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ICEA- documents de travail\Commission technique\"/>
    </mc:Choice>
  </mc:AlternateContent>
  <bookViews>
    <workbookView xWindow="0" yWindow="0" windowWidth="288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J17" i="1"/>
  <c r="K17" i="1"/>
  <c r="L17" i="1"/>
  <c r="M17" i="1"/>
  <c r="N17" i="1"/>
  <c r="C18" i="1"/>
  <c r="D18" i="1"/>
  <c r="E18" i="1"/>
  <c r="F18" i="1"/>
  <c r="G18" i="1"/>
  <c r="H18" i="1"/>
  <c r="I18" i="1"/>
  <c r="J18" i="1"/>
  <c r="K18" i="1"/>
  <c r="L18" i="1"/>
  <c r="M18" i="1"/>
  <c r="N18" i="1"/>
  <c r="C19" i="1"/>
  <c r="D19" i="1"/>
  <c r="E19" i="1"/>
  <c r="F19" i="1"/>
  <c r="G19" i="1"/>
  <c r="H19" i="1"/>
  <c r="I19" i="1"/>
  <c r="J19" i="1"/>
  <c r="K19" i="1"/>
  <c r="L19" i="1"/>
  <c r="M19" i="1"/>
  <c r="N19" i="1"/>
  <c r="C20" i="1"/>
  <c r="D20" i="1"/>
  <c r="E20" i="1"/>
  <c r="F20" i="1"/>
  <c r="G20" i="1"/>
  <c r="H20" i="1"/>
  <c r="I20" i="1"/>
  <c r="J20" i="1"/>
  <c r="K20" i="1"/>
  <c r="L20" i="1"/>
  <c r="M20" i="1"/>
  <c r="N20" i="1"/>
  <c r="C21" i="1"/>
  <c r="D21" i="1"/>
  <c r="E21" i="1"/>
  <c r="F21" i="1"/>
  <c r="G21" i="1"/>
  <c r="H21" i="1"/>
  <c r="I21" i="1"/>
  <c r="J21" i="1"/>
  <c r="K21" i="1"/>
  <c r="L21" i="1"/>
  <c r="M21" i="1"/>
  <c r="N21" i="1"/>
  <c r="C22" i="1"/>
  <c r="D22" i="1"/>
  <c r="E22" i="1"/>
  <c r="F22" i="1"/>
  <c r="G22" i="1"/>
  <c r="H22" i="1"/>
  <c r="I22" i="1"/>
  <c r="J22" i="1"/>
  <c r="K22" i="1"/>
  <c r="L22" i="1"/>
  <c r="M22" i="1"/>
  <c r="N22" i="1"/>
  <c r="C23" i="1"/>
  <c r="D23" i="1"/>
  <c r="E23" i="1"/>
  <c r="F23" i="1"/>
  <c r="G23" i="1"/>
  <c r="H23" i="1"/>
  <c r="I23" i="1"/>
  <c r="J23" i="1"/>
  <c r="K23" i="1"/>
  <c r="L23" i="1"/>
  <c r="M23" i="1"/>
  <c r="N23" i="1"/>
  <c r="C24" i="1"/>
  <c r="D24" i="1"/>
  <c r="E24" i="1"/>
  <c r="F24" i="1"/>
  <c r="G24" i="1"/>
  <c r="H24" i="1"/>
  <c r="I24" i="1"/>
  <c r="J24" i="1"/>
  <c r="K24" i="1"/>
  <c r="L24" i="1"/>
  <c r="M24" i="1"/>
  <c r="N24" i="1"/>
  <c r="C25" i="1"/>
  <c r="D25" i="1"/>
  <c r="E25" i="1"/>
  <c r="F25" i="1"/>
  <c r="G25" i="1"/>
  <c r="H25" i="1"/>
  <c r="I25" i="1"/>
  <c r="J25" i="1"/>
  <c r="K25" i="1"/>
  <c r="L25" i="1"/>
  <c r="M25" i="1"/>
  <c r="N25" i="1"/>
  <c r="C26" i="1"/>
  <c r="D26" i="1"/>
  <c r="E26" i="1"/>
  <c r="F26" i="1"/>
  <c r="G26" i="1"/>
  <c r="H26" i="1"/>
  <c r="I26" i="1"/>
  <c r="J26" i="1"/>
  <c r="K26" i="1"/>
  <c r="L26" i="1"/>
  <c r="M26" i="1"/>
  <c r="N26" i="1"/>
  <c r="C27" i="1"/>
  <c r="D27" i="1"/>
  <c r="E27" i="1"/>
  <c r="F27" i="1"/>
  <c r="G27" i="1"/>
  <c r="H27" i="1"/>
  <c r="I27" i="1"/>
  <c r="J27" i="1"/>
  <c r="K27" i="1"/>
  <c r="L27" i="1"/>
  <c r="M27" i="1"/>
  <c r="N27" i="1"/>
  <c r="C16" i="1"/>
  <c r="D16" i="1"/>
  <c r="E16" i="1"/>
  <c r="F16" i="1"/>
  <c r="G16" i="1"/>
  <c r="H16" i="1"/>
  <c r="I16" i="1"/>
  <c r="J16" i="1"/>
  <c r="K16" i="1"/>
  <c r="L16" i="1"/>
  <c r="M16" i="1"/>
  <c r="N16" i="1"/>
  <c r="B17" i="1"/>
  <c r="B18" i="1"/>
  <c r="B19" i="1"/>
  <c r="B20" i="1"/>
  <c r="B21" i="1"/>
  <c r="B22" i="1"/>
  <c r="B23" i="1"/>
  <c r="B24" i="1"/>
  <c r="B25" i="1"/>
  <c r="B26" i="1"/>
  <c r="B27" i="1"/>
  <c r="B16" i="1"/>
</calcChain>
</file>

<file path=xl/sharedStrings.xml><?xml version="1.0" encoding="utf-8"?>
<sst xmlns="http://schemas.openxmlformats.org/spreadsheetml/2006/main" count="38" uniqueCount="26">
  <si>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</si>
  <si>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</si>
  <si>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</si>
  <si>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</si>
  <si>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</si>
  <si>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</si>
  <si>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</si>
  <si>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</si>
  <si>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</si>
  <si>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</si>
  <si>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</si>
  <si>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</si>
  <si>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Donneville</t>
  </si>
  <si>
    <t>MJC</t>
  </si>
  <si>
    <t>Aureville</t>
  </si>
  <si>
    <t>mairie</t>
  </si>
  <si>
    <t>ecole Lab</t>
  </si>
  <si>
    <t>crèche A</t>
  </si>
  <si>
    <t>crèche E</t>
  </si>
  <si>
    <t>Berjean</t>
  </si>
  <si>
    <t>MDS</t>
  </si>
  <si>
    <t>noueille</t>
  </si>
  <si>
    <t>Gymnase</t>
  </si>
  <si>
    <t>Odars</t>
  </si>
  <si>
    <t>Montbrun</t>
  </si>
  <si>
    <t>Correction puissance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</si>
</sst>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>
      <selection activeCell="P21" sqref="P21"/>
    </sheetView>
  </sheetViews>
  <sheetFormatPr baseColWidth="10" defaultRowHeight="15" x14ac:dyDescent="0.25"/>
  <cols>
    <col min="1" max="1" width="20.42578125" customWidth="1"/>
  </cols>
  <sheetData>
    <row r="1" spans="1:14" ht="15.75" thickBot="1" x14ac:dyDescent="0.3">
      <c r="B1" t="s">
        <v>12</v>
      </c>
      <c r="C1" t="s">
        <v>14</v>
      </c>
      <c r="D1" t="s">
        <v>15</v>
      </c>
      <c r="E1" t="s">
        <v>13</v>
      </c>
      <c r="F1" t="s">
        <v>16</v>
      </c>
      <c r="G1" t="s">
        <v>18</v>
      </c>
      <c r="H1" t="s">
        <v>17</v>
      </c>
      <c r="I1" t="s">
        <v>19</v>
      </c>
      <c r="J1" t="s">
        <v>21</v>
      </c>
      <c r="K1" t="s">
        <v>20</v>
      </c>
      <c r="L1" t="s">
        <v>23</v>
      </c>
      <c r="M1" t="s">
        <v>22</v>
      </c>
      <c r="N1" t="s">
        <v>24</v>
      </c>
    </row>
    <row r="2" spans="1:14" s="2" customFormat="1" ht="12" thickBot="1" x14ac:dyDescent="0.3">
      <c r="A2" s="2" t="s">
        <v>0</v>
      </c>
      <c r="B2" s="2">
        <v>259.60000000000002</v>
      </c>
      <c r="C2" s="2">
        <v>409</v>
      </c>
      <c r="D2" s="2">
        <v>377</v>
      </c>
      <c r="E2" s="2">
        <v>405</v>
      </c>
      <c r="F2" s="2">
        <v>320</v>
      </c>
      <c r="G2" s="2">
        <v>334</v>
      </c>
      <c r="H2" s="2">
        <v>350</v>
      </c>
      <c r="I2" s="2">
        <v>536</v>
      </c>
      <c r="J2" s="2">
        <v>503</v>
      </c>
      <c r="K2" s="2">
        <v>510</v>
      </c>
      <c r="L2" s="2">
        <v>1878</v>
      </c>
      <c r="M2" s="2">
        <v>2001</v>
      </c>
      <c r="N2" s="2">
        <v>1750</v>
      </c>
    </row>
    <row r="3" spans="1:14" s="2" customFormat="1" ht="12" thickBot="1" x14ac:dyDescent="0.3">
      <c r="A3" s="2" t="s">
        <v>1</v>
      </c>
      <c r="B3" s="2">
        <v>334.5</v>
      </c>
      <c r="C3" s="2">
        <v>525</v>
      </c>
      <c r="D3" s="2">
        <v>490</v>
      </c>
      <c r="E3" s="2">
        <v>520</v>
      </c>
      <c r="F3" s="2">
        <v>432</v>
      </c>
      <c r="G3" s="2">
        <v>446</v>
      </c>
      <c r="H3" s="2">
        <v>462</v>
      </c>
      <c r="I3" s="2">
        <v>636</v>
      </c>
      <c r="J3" s="2">
        <v>597</v>
      </c>
      <c r="K3" s="2">
        <v>623</v>
      </c>
      <c r="L3" s="2">
        <v>2347</v>
      </c>
      <c r="M3" s="2">
        <v>2437</v>
      </c>
      <c r="N3" s="2">
        <v>2146</v>
      </c>
    </row>
    <row r="4" spans="1:14" s="2" customFormat="1" ht="12" thickBot="1" x14ac:dyDescent="0.3">
      <c r="A4" s="2" t="s">
        <v>2</v>
      </c>
      <c r="B4" s="2">
        <v>566.9</v>
      </c>
      <c r="C4" s="2">
        <v>881</v>
      </c>
      <c r="D4" s="2">
        <v>837</v>
      </c>
      <c r="E4" s="2">
        <v>876</v>
      </c>
      <c r="F4" s="2">
        <v>759</v>
      </c>
      <c r="G4" s="2">
        <v>779</v>
      </c>
      <c r="H4" s="2">
        <v>800</v>
      </c>
      <c r="I4" s="2">
        <v>967</v>
      </c>
      <c r="J4" s="2">
        <v>915</v>
      </c>
      <c r="K4" s="2">
        <v>955</v>
      </c>
      <c r="L4" s="2">
        <v>3705</v>
      </c>
      <c r="M4" s="2">
        <v>3765</v>
      </c>
      <c r="N4" s="2">
        <v>3320</v>
      </c>
    </row>
    <row r="5" spans="1:14" s="2" customFormat="1" ht="12" thickBot="1" x14ac:dyDescent="0.3">
      <c r="A5" s="2" t="s">
        <v>3</v>
      </c>
      <c r="B5" s="2">
        <v>660.6</v>
      </c>
      <c r="C5" s="2">
        <v>1016</v>
      </c>
      <c r="D5" s="2">
        <v>985</v>
      </c>
      <c r="E5" s="2">
        <v>1011</v>
      </c>
      <c r="F5" s="2">
        <v>933</v>
      </c>
      <c r="G5" s="2">
        <v>947</v>
      </c>
      <c r="H5" s="2">
        <v>961</v>
      </c>
      <c r="I5" s="2">
        <v>1172</v>
      </c>
      <c r="J5" s="2">
        <v>1121</v>
      </c>
      <c r="K5" s="2">
        <v>1147</v>
      </c>
      <c r="L5" s="2">
        <v>4576</v>
      </c>
      <c r="M5" s="2">
        <v>4585</v>
      </c>
      <c r="N5" s="2">
        <v>4040</v>
      </c>
    </row>
    <row r="6" spans="1:14" s="2" customFormat="1" ht="12" thickBot="1" x14ac:dyDescent="0.3">
      <c r="A6" s="2" t="s">
        <v>4</v>
      </c>
      <c r="B6" s="2">
        <v>768.3</v>
      </c>
      <c r="C6" s="2">
        <v>1170</v>
      </c>
      <c r="D6" s="2">
        <v>1152</v>
      </c>
      <c r="E6" s="2">
        <v>1168</v>
      </c>
      <c r="F6" s="2">
        <v>1120</v>
      </c>
      <c r="G6" s="2">
        <v>1128</v>
      </c>
      <c r="H6" s="2">
        <v>1137</v>
      </c>
      <c r="I6" s="2">
        <v>1231</v>
      </c>
      <c r="J6" s="2">
        <v>1183</v>
      </c>
      <c r="K6" s="2">
        <v>1231</v>
      </c>
      <c r="L6" s="2">
        <v>4989</v>
      </c>
      <c r="M6" s="2">
        <v>4949</v>
      </c>
      <c r="N6" s="2">
        <v>4342</v>
      </c>
    </row>
    <row r="7" spans="1:14" s="2" customFormat="1" ht="12" thickBot="1" x14ac:dyDescent="0.3">
      <c r="A7" s="2" t="s">
        <v>5</v>
      </c>
      <c r="B7" s="2">
        <v>801.8</v>
      </c>
      <c r="C7" s="2">
        <v>1218</v>
      </c>
      <c r="D7" s="2">
        <v>1204</v>
      </c>
      <c r="E7" s="2">
        <v>1217</v>
      </c>
      <c r="F7" s="2">
        <v>1179</v>
      </c>
      <c r="G7" s="2">
        <v>1185</v>
      </c>
      <c r="H7" s="2">
        <v>1191</v>
      </c>
      <c r="I7" s="2">
        <v>1327</v>
      </c>
      <c r="J7" s="2">
        <v>1281</v>
      </c>
      <c r="K7" s="2">
        <v>1309</v>
      </c>
      <c r="L7" s="2">
        <v>5405</v>
      </c>
      <c r="M7" s="2">
        <v>5415</v>
      </c>
      <c r="N7" s="2">
        <v>4675</v>
      </c>
    </row>
    <row r="8" spans="1:14" s="2" customFormat="1" ht="12" thickBot="1" x14ac:dyDescent="0.3">
      <c r="A8" s="2" t="s">
        <v>6</v>
      </c>
      <c r="B8" s="2">
        <v>846.5</v>
      </c>
      <c r="C8" s="2">
        <v>1291</v>
      </c>
      <c r="D8" s="2">
        <v>1269</v>
      </c>
      <c r="E8" s="2">
        <v>1288</v>
      </c>
      <c r="F8" s="2">
        <v>1239</v>
      </c>
      <c r="G8" s="2">
        <v>1247</v>
      </c>
      <c r="H8" s="2">
        <v>1255</v>
      </c>
      <c r="I8" s="2">
        <v>1402</v>
      </c>
      <c r="J8" s="2">
        <v>1356</v>
      </c>
      <c r="K8" s="2">
        <v>1377</v>
      </c>
      <c r="L8" s="2">
        <v>5717</v>
      </c>
      <c r="M8" s="2">
        <v>5699</v>
      </c>
      <c r="N8" s="2">
        <v>4924</v>
      </c>
    </row>
    <row r="9" spans="1:14" s="2" customFormat="1" ht="12" thickBot="1" x14ac:dyDescent="0.3">
      <c r="A9" s="2" t="s">
        <v>7</v>
      </c>
      <c r="B9" s="2">
        <v>764.6</v>
      </c>
      <c r="C9" s="2">
        <v>1170</v>
      </c>
      <c r="D9" s="2">
        <v>1144</v>
      </c>
      <c r="E9" s="2">
        <v>1166</v>
      </c>
      <c r="F9" s="2">
        <v>1095</v>
      </c>
      <c r="G9" s="2">
        <v>1108</v>
      </c>
      <c r="H9" s="2">
        <v>1122</v>
      </c>
      <c r="I9" s="2">
        <v>1253</v>
      </c>
      <c r="J9" s="2">
        <v>1197</v>
      </c>
      <c r="K9" s="2">
        <v>1239</v>
      </c>
      <c r="L9" s="2">
        <v>5037</v>
      </c>
      <c r="M9" s="2">
        <v>5008</v>
      </c>
      <c r="N9" s="2">
        <v>4403</v>
      </c>
    </row>
    <row r="10" spans="1:14" s="2" customFormat="1" ht="12" thickBot="1" x14ac:dyDescent="0.3">
      <c r="A10" s="2" t="s">
        <v>8</v>
      </c>
      <c r="B10" s="2">
        <v>641.1</v>
      </c>
      <c r="C10" s="2">
        <v>992</v>
      </c>
      <c r="D10" s="2">
        <v>950</v>
      </c>
      <c r="E10" s="2">
        <v>986</v>
      </c>
      <c r="F10" s="2">
        <v>871</v>
      </c>
      <c r="G10" s="2">
        <v>891</v>
      </c>
      <c r="H10" s="2">
        <v>913</v>
      </c>
      <c r="I10" s="2">
        <v>1064</v>
      </c>
      <c r="J10" s="2">
        <v>1012</v>
      </c>
      <c r="K10" s="2">
        <v>1040</v>
      </c>
      <c r="L10" s="2">
        <v>4159</v>
      </c>
      <c r="M10" s="2">
        <v>4241</v>
      </c>
      <c r="N10" s="2">
        <v>3671</v>
      </c>
    </row>
    <row r="11" spans="1:14" s="2" customFormat="1" ht="12" thickBot="1" x14ac:dyDescent="0.3">
      <c r="A11" s="2" t="s">
        <v>9</v>
      </c>
      <c r="B11" s="2">
        <v>464.5</v>
      </c>
      <c r="C11" s="2">
        <v>727</v>
      </c>
      <c r="D11" s="2">
        <v>680</v>
      </c>
      <c r="E11" s="2">
        <v>722</v>
      </c>
      <c r="F11" s="2">
        <v>597</v>
      </c>
      <c r="G11" s="2">
        <v>618</v>
      </c>
      <c r="H11" s="2">
        <v>641</v>
      </c>
      <c r="I11" s="2">
        <v>837</v>
      </c>
      <c r="J11" s="2">
        <v>787</v>
      </c>
      <c r="K11" s="2">
        <v>823</v>
      </c>
      <c r="L11" s="2">
        <v>3157</v>
      </c>
      <c r="M11" s="2">
        <v>3142</v>
      </c>
      <c r="N11" s="2">
        <v>2859</v>
      </c>
    </row>
    <row r="12" spans="1:14" s="2" customFormat="1" ht="12" thickBot="1" x14ac:dyDescent="0.3">
      <c r="A12" s="2" t="s">
        <v>10</v>
      </c>
      <c r="B12" s="2">
        <v>291.3</v>
      </c>
      <c r="C12" s="2">
        <v>461</v>
      </c>
      <c r="D12" s="2">
        <v>423</v>
      </c>
      <c r="E12" s="2">
        <v>456</v>
      </c>
      <c r="F12" s="2">
        <v>358</v>
      </c>
      <c r="G12" s="2">
        <v>375</v>
      </c>
      <c r="H12" s="2">
        <v>393</v>
      </c>
      <c r="I12" s="2">
        <v>545</v>
      </c>
      <c r="J12" s="2">
        <v>512</v>
      </c>
      <c r="K12" s="2">
        <v>529</v>
      </c>
      <c r="L12" s="2">
        <v>1968</v>
      </c>
      <c r="M12" s="2">
        <v>2056</v>
      </c>
      <c r="N12" s="2">
        <v>1818</v>
      </c>
    </row>
    <row r="13" spans="1:14" s="2" customFormat="1" ht="12" thickBot="1" x14ac:dyDescent="0.3">
      <c r="A13" s="2" t="s">
        <v>11</v>
      </c>
      <c r="B13" s="2">
        <v>236.5</v>
      </c>
      <c r="C13" s="2">
        <v>378</v>
      </c>
      <c r="D13" s="2">
        <v>340</v>
      </c>
      <c r="E13" s="2">
        <v>373</v>
      </c>
      <c r="F13" s="2">
        <v>276</v>
      </c>
      <c r="G13" s="2">
        <v>292</v>
      </c>
      <c r="H13" s="2">
        <v>308</v>
      </c>
      <c r="I13" s="2">
        <v>459</v>
      </c>
      <c r="J13" s="2">
        <v>429</v>
      </c>
      <c r="K13" s="2">
        <v>444</v>
      </c>
      <c r="L13" s="2">
        <v>1615</v>
      </c>
      <c r="M13" s="2">
        <v>1711</v>
      </c>
      <c r="N13" s="2">
        <v>1517</v>
      </c>
    </row>
    <row r="14" spans="1:14" ht="21" thickBot="1" x14ac:dyDescent="0.3">
      <c r="A14" s="4"/>
      <c r="B14" s="2"/>
      <c r="C14" s="5"/>
      <c r="D14" s="5"/>
      <c r="E14" s="5"/>
      <c r="F14" s="5"/>
      <c r="G14" s="5"/>
      <c r="H14" s="5"/>
      <c r="I14" s="6"/>
      <c r="J14" s="7"/>
      <c r="K14" s="6"/>
      <c r="L14" s="7"/>
      <c r="M14" s="7"/>
      <c r="N14" s="7"/>
    </row>
    <row r="15" spans="1:14" ht="41.25" thickBot="1" x14ac:dyDescent="0.3">
      <c r="A15" s="8" t="s">
        <v>25</v>
      </c>
      <c r="B15" s="1">
        <v>1.5</v>
      </c>
      <c r="C15" s="3">
        <v>1</v>
      </c>
      <c r="D15" s="3">
        <v>1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0.25140000000000001</v>
      </c>
      <c r="M15" s="3">
        <v>0.25140000000000001</v>
      </c>
      <c r="N15" s="3">
        <v>0.28989999999999999</v>
      </c>
    </row>
    <row r="16" spans="1:14" ht="15.75" thickBot="1" x14ac:dyDescent="0.3">
      <c r="A16" s="2" t="s">
        <v>0</v>
      </c>
      <c r="B16">
        <f>(B2*B$15)/$E2</f>
        <v>0.9614814814814816</v>
      </c>
      <c r="C16">
        <f t="shared" ref="C16:N16" si="0">(C2*C$15)/$E2</f>
        <v>1.0098765432098766</v>
      </c>
      <c r="D16">
        <f t="shared" si="0"/>
        <v>0.93086419753086425</v>
      </c>
      <c r="E16">
        <f t="shared" si="0"/>
        <v>1</v>
      </c>
      <c r="F16">
        <f t="shared" si="0"/>
        <v>0.79012345679012341</v>
      </c>
      <c r="G16">
        <f t="shared" si="0"/>
        <v>0.8246913580246914</v>
      </c>
      <c r="H16">
        <f t="shared" si="0"/>
        <v>0.86419753086419748</v>
      </c>
      <c r="I16">
        <f t="shared" si="0"/>
        <v>1.3234567901234568</v>
      </c>
      <c r="J16">
        <f t="shared" si="0"/>
        <v>1.2419753086419754</v>
      </c>
      <c r="K16">
        <f t="shared" si="0"/>
        <v>1.2592592592592593</v>
      </c>
      <c r="L16">
        <f t="shared" si="0"/>
        <v>1.1657511111111112</v>
      </c>
      <c r="M16">
        <f t="shared" si="0"/>
        <v>1.2421022222222222</v>
      </c>
      <c r="N16">
        <f t="shared" si="0"/>
        <v>1.2526543209876544</v>
      </c>
    </row>
    <row r="17" spans="1:14" ht="15.75" thickBot="1" x14ac:dyDescent="0.3">
      <c r="A17" s="2" t="s">
        <v>1</v>
      </c>
      <c r="B17">
        <f t="shared" ref="B17:N27" si="1">(B3*B$15)/$E3</f>
        <v>0.96490384615384617</v>
      </c>
      <c r="C17">
        <f t="shared" si="1"/>
        <v>1.0096153846153846</v>
      </c>
      <c r="D17">
        <f t="shared" si="1"/>
        <v>0.94230769230769229</v>
      </c>
      <c r="E17">
        <f t="shared" si="1"/>
        <v>1</v>
      </c>
      <c r="F17">
        <f t="shared" si="1"/>
        <v>0.83076923076923082</v>
      </c>
      <c r="G17">
        <f t="shared" si="1"/>
        <v>0.85769230769230764</v>
      </c>
      <c r="H17">
        <f t="shared" si="1"/>
        <v>0.88846153846153841</v>
      </c>
      <c r="I17">
        <f t="shared" si="1"/>
        <v>1.2230769230769232</v>
      </c>
      <c r="J17">
        <f t="shared" si="1"/>
        <v>1.148076923076923</v>
      </c>
      <c r="K17">
        <f t="shared" si="1"/>
        <v>1.198076923076923</v>
      </c>
      <c r="L17">
        <f t="shared" si="1"/>
        <v>1.1346842307692309</v>
      </c>
      <c r="M17">
        <f t="shared" si="1"/>
        <v>1.1781957692307694</v>
      </c>
      <c r="N17">
        <f t="shared" si="1"/>
        <v>1.1963950000000001</v>
      </c>
    </row>
    <row r="18" spans="1:14" ht="15.75" thickBot="1" x14ac:dyDescent="0.3">
      <c r="A18" s="2" t="s">
        <v>2</v>
      </c>
      <c r="B18">
        <f t="shared" si="1"/>
        <v>0.97071917808219166</v>
      </c>
      <c r="C18">
        <f t="shared" si="1"/>
        <v>1.0057077625570776</v>
      </c>
      <c r="D18">
        <f t="shared" si="1"/>
        <v>0.95547945205479456</v>
      </c>
      <c r="E18">
        <f t="shared" si="1"/>
        <v>1</v>
      </c>
      <c r="F18">
        <f t="shared" si="1"/>
        <v>0.86643835616438358</v>
      </c>
      <c r="G18">
        <f t="shared" si="1"/>
        <v>0.88926940639269403</v>
      </c>
      <c r="H18">
        <f t="shared" si="1"/>
        <v>0.91324200913242004</v>
      </c>
      <c r="I18">
        <f t="shared" si="1"/>
        <v>1.1038812785388128</v>
      </c>
      <c r="J18">
        <f t="shared" si="1"/>
        <v>1.0445205479452055</v>
      </c>
      <c r="K18">
        <f t="shared" si="1"/>
        <v>1.0901826484018264</v>
      </c>
      <c r="L18">
        <f t="shared" si="1"/>
        <v>1.0632842465753425</v>
      </c>
      <c r="M18">
        <f t="shared" si="1"/>
        <v>1.0805034246575342</v>
      </c>
      <c r="N18">
        <f t="shared" si="1"/>
        <v>1.0987077625570776</v>
      </c>
    </row>
    <row r="19" spans="1:14" ht="15.75" thickBot="1" x14ac:dyDescent="0.3">
      <c r="A19" s="2" t="s">
        <v>3</v>
      </c>
      <c r="B19">
        <f t="shared" si="1"/>
        <v>0.98011869436201793</v>
      </c>
      <c r="C19">
        <f t="shared" si="1"/>
        <v>1.0049455984174085</v>
      </c>
      <c r="D19">
        <f t="shared" si="1"/>
        <v>0.97428288822947573</v>
      </c>
      <c r="E19">
        <f t="shared" si="1"/>
        <v>1</v>
      </c>
      <c r="F19">
        <f t="shared" si="1"/>
        <v>0.9228486646884273</v>
      </c>
      <c r="G19">
        <f t="shared" si="1"/>
        <v>0.93669634025717108</v>
      </c>
      <c r="H19">
        <f t="shared" si="1"/>
        <v>0.95054401582591497</v>
      </c>
      <c r="I19">
        <f t="shared" si="1"/>
        <v>1.1592482690405539</v>
      </c>
      <c r="J19">
        <f t="shared" si="1"/>
        <v>1.108803165182987</v>
      </c>
      <c r="K19">
        <f t="shared" si="1"/>
        <v>1.1345202769535114</v>
      </c>
      <c r="L19">
        <f t="shared" si="1"/>
        <v>1.1378896142433235</v>
      </c>
      <c r="M19">
        <f t="shared" si="1"/>
        <v>1.1401275964391693</v>
      </c>
      <c r="N19">
        <f t="shared" si="1"/>
        <v>1.1584530168150344</v>
      </c>
    </row>
    <row r="20" spans="1:14" ht="15.75" thickBot="1" x14ac:dyDescent="0.3">
      <c r="A20" s="2" t="s">
        <v>4</v>
      </c>
      <c r="B20">
        <f t="shared" si="1"/>
        <v>0.98668664383561633</v>
      </c>
      <c r="C20">
        <f t="shared" si="1"/>
        <v>1.0017123287671232</v>
      </c>
      <c r="D20">
        <f t="shared" si="1"/>
        <v>0.98630136986301364</v>
      </c>
      <c r="E20">
        <f t="shared" si="1"/>
        <v>1</v>
      </c>
      <c r="F20">
        <f t="shared" si="1"/>
        <v>0.95890410958904104</v>
      </c>
      <c r="G20">
        <f t="shared" si="1"/>
        <v>0.96575342465753422</v>
      </c>
      <c r="H20">
        <f t="shared" si="1"/>
        <v>0.97345890410958902</v>
      </c>
      <c r="I20">
        <f t="shared" si="1"/>
        <v>1.0539383561643836</v>
      </c>
      <c r="J20">
        <f t="shared" si="1"/>
        <v>1.0128424657534247</v>
      </c>
      <c r="K20">
        <f t="shared" si="1"/>
        <v>1.0539383561643836</v>
      </c>
      <c r="L20">
        <f t="shared" si="1"/>
        <v>1.0738309931506849</v>
      </c>
      <c r="M20">
        <f t="shared" si="1"/>
        <v>1.0652214041095891</v>
      </c>
      <c r="N20">
        <f t="shared" si="1"/>
        <v>1.0776933219178082</v>
      </c>
    </row>
    <row r="21" spans="1:14" ht="15.75" thickBot="1" x14ac:dyDescent="0.3">
      <c r="A21" s="2" t="s">
        <v>5</v>
      </c>
      <c r="B21">
        <f t="shared" si="1"/>
        <v>0.98824979457682816</v>
      </c>
      <c r="C21">
        <f t="shared" si="1"/>
        <v>1.0008216926869351</v>
      </c>
      <c r="D21">
        <f t="shared" si="1"/>
        <v>0.98931799506984386</v>
      </c>
      <c r="E21">
        <f t="shared" si="1"/>
        <v>1</v>
      </c>
      <c r="F21">
        <f t="shared" si="1"/>
        <v>0.96877567789646668</v>
      </c>
      <c r="G21">
        <f t="shared" si="1"/>
        <v>0.9737058340180772</v>
      </c>
      <c r="H21">
        <f t="shared" si="1"/>
        <v>0.97863599013968772</v>
      </c>
      <c r="I21">
        <f t="shared" si="1"/>
        <v>1.0903861955628595</v>
      </c>
      <c r="J21">
        <f t="shared" si="1"/>
        <v>1.0525883319638456</v>
      </c>
      <c r="K21">
        <f t="shared" si="1"/>
        <v>1.0755957271980279</v>
      </c>
      <c r="L21">
        <f t="shared" si="1"/>
        <v>1.1165299917830731</v>
      </c>
      <c r="M21">
        <f t="shared" si="1"/>
        <v>1.118595727198028</v>
      </c>
      <c r="N21">
        <f t="shared" si="1"/>
        <v>1.1136257189811012</v>
      </c>
    </row>
    <row r="22" spans="1:14" ht="15.75" thickBot="1" x14ac:dyDescent="0.3">
      <c r="A22" s="2" t="s">
        <v>6</v>
      </c>
      <c r="B22">
        <f t="shared" si="1"/>
        <v>0.98583074534161486</v>
      </c>
      <c r="C22">
        <f t="shared" si="1"/>
        <v>1.0023291925465838</v>
      </c>
      <c r="D22">
        <f t="shared" si="1"/>
        <v>0.98524844720496896</v>
      </c>
      <c r="E22">
        <f t="shared" si="1"/>
        <v>1</v>
      </c>
      <c r="F22">
        <f t="shared" si="1"/>
        <v>0.96195652173913049</v>
      </c>
      <c r="G22">
        <f t="shared" si="1"/>
        <v>0.96816770186335399</v>
      </c>
      <c r="H22">
        <f t="shared" si="1"/>
        <v>0.97437888198757761</v>
      </c>
      <c r="I22">
        <f t="shared" si="1"/>
        <v>1.0885093167701863</v>
      </c>
      <c r="J22">
        <f t="shared" si="1"/>
        <v>1.0527950310559007</v>
      </c>
      <c r="K22">
        <f t="shared" si="1"/>
        <v>1.0690993788819876</v>
      </c>
      <c r="L22">
        <f t="shared" si="1"/>
        <v>1.1158802795031058</v>
      </c>
      <c r="M22">
        <f t="shared" si="1"/>
        <v>1.1123669254658386</v>
      </c>
      <c r="N22">
        <f t="shared" si="1"/>
        <v>1.108282298136646</v>
      </c>
    </row>
    <row r="23" spans="1:14" ht="15.75" thickBot="1" x14ac:dyDescent="0.3">
      <c r="A23" s="2" t="s">
        <v>7</v>
      </c>
      <c r="B23">
        <f t="shared" si="1"/>
        <v>0.98361921097770166</v>
      </c>
      <c r="C23">
        <f t="shared" si="1"/>
        <v>1.0034305317324186</v>
      </c>
      <c r="D23">
        <f t="shared" si="1"/>
        <v>0.98113207547169812</v>
      </c>
      <c r="E23">
        <f t="shared" si="1"/>
        <v>1</v>
      </c>
      <c r="F23">
        <f t="shared" si="1"/>
        <v>0.93910806174957118</v>
      </c>
      <c r="G23">
        <f t="shared" si="1"/>
        <v>0.95025728987993141</v>
      </c>
      <c r="H23">
        <f t="shared" si="1"/>
        <v>0.96226415094339623</v>
      </c>
      <c r="I23">
        <f t="shared" si="1"/>
        <v>1.0746140651801028</v>
      </c>
      <c r="J23">
        <f t="shared" si="1"/>
        <v>1.0265866209262435</v>
      </c>
      <c r="K23">
        <f t="shared" si="1"/>
        <v>1.0626072041166381</v>
      </c>
      <c r="L23">
        <f t="shared" si="1"/>
        <v>1.0860221269296741</v>
      </c>
      <c r="M23">
        <f t="shared" si="1"/>
        <v>1.0797694682675816</v>
      </c>
      <c r="N23">
        <f t="shared" si="1"/>
        <v>1.0947081475128644</v>
      </c>
    </row>
    <row r="24" spans="1:14" ht="15.75" thickBot="1" x14ac:dyDescent="0.3">
      <c r="A24" s="2" t="s">
        <v>8</v>
      </c>
      <c r="B24">
        <f t="shared" si="1"/>
        <v>0.97530425963488854</v>
      </c>
      <c r="C24">
        <f t="shared" si="1"/>
        <v>1.0060851926977687</v>
      </c>
      <c r="D24">
        <f t="shared" si="1"/>
        <v>0.9634888438133874</v>
      </c>
      <c r="E24">
        <f t="shared" si="1"/>
        <v>1</v>
      </c>
      <c r="F24">
        <f t="shared" si="1"/>
        <v>0.88336713995943206</v>
      </c>
      <c r="G24">
        <f t="shared" si="1"/>
        <v>0.90365111561866129</v>
      </c>
      <c r="H24">
        <f t="shared" si="1"/>
        <v>0.92596348884381341</v>
      </c>
      <c r="I24">
        <f t="shared" si="1"/>
        <v>1.079107505070994</v>
      </c>
      <c r="J24">
        <f t="shared" si="1"/>
        <v>1.026369168356998</v>
      </c>
      <c r="K24">
        <f t="shared" si="1"/>
        <v>1.054766734279919</v>
      </c>
      <c r="L24">
        <f t="shared" si="1"/>
        <v>1.0604184584178498</v>
      </c>
      <c r="M24">
        <f t="shared" si="1"/>
        <v>1.0813259634888439</v>
      </c>
      <c r="N24">
        <f t="shared" si="1"/>
        <v>1.079333569979716</v>
      </c>
    </row>
    <row r="25" spans="1:14" ht="15.75" thickBot="1" x14ac:dyDescent="0.3">
      <c r="A25" s="2" t="s">
        <v>9</v>
      </c>
      <c r="B25">
        <f t="shared" si="1"/>
        <v>0.96502770083102496</v>
      </c>
      <c r="C25">
        <f t="shared" si="1"/>
        <v>1.0069252077562327</v>
      </c>
      <c r="D25">
        <f t="shared" si="1"/>
        <v>0.94182825484764543</v>
      </c>
      <c r="E25">
        <f t="shared" si="1"/>
        <v>1</v>
      </c>
      <c r="F25">
        <f t="shared" si="1"/>
        <v>0.82686980609418281</v>
      </c>
      <c r="G25">
        <f t="shared" si="1"/>
        <v>0.85595567867036015</v>
      </c>
      <c r="H25">
        <f t="shared" si="1"/>
        <v>0.88781163434903043</v>
      </c>
      <c r="I25">
        <f t="shared" si="1"/>
        <v>1.1592797783933517</v>
      </c>
      <c r="J25">
        <f t="shared" si="1"/>
        <v>1.0900277008310248</v>
      </c>
      <c r="K25">
        <f t="shared" si="1"/>
        <v>1.1398891966759004</v>
      </c>
      <c r="L25">
        <f t="shared" si="1"/>
        <v>1.0992656509695291</v>
      </c>
      <c r="M25">
        <f t="shared" si="1"/>
        <v>1.0940426592797785</v>
      </c>
      <c r="N25">
        <f t="shared" si="1"/>
        <v>1.1479558171745152</v>
      </c>
    </row>
    <row r="26" spans="1:14" ht="15.75" thickBot="1" x14ac:dyDescent="0.3">
      <c r="A26" s="2" t="s">
        <v>10</v>
      </c>
      <c r="B26">
        <f t="shared" si="1"/>
        <v>0.95822368421052639</v>
      </c>
      <c r="C26">
        <f t="shared" si="1"/>
        <v>1.0109649122807018</v>
      </c>
      <c r="D26">
        <f t="shared" si="1"/>
        <v>0.92763157894736847</v>
      </c>
      <c r="E26">
        <f t="shared" si="1"/>
        <v>1</v>
      </c>
      <c r="F26">
        <f t="shared" si="1"/>
        <v>0.78508771929824561</v>
      </c>
      <c r="G26">
        <f t="shared" si="1"/>
        <v>0.82236842105263153</v>
      </c>
      <c r="H26">
        <f t="shared" si="1"/>
        <v>0.86184210526315785</v>
      </c>
      <c r="I26">
        <f t="shared" si="1"/>
        <v>1.1951754385964912</v>
      </c>
      <c r="J26">
        <f t="shared" si="1"/>
        <v>1.1228070175438596</v>
      </c>
      <c r="K26">
        <f t="shared" si="1"/>
        <v>1.1600877192982457</v>
      </c>
      <c r="L26">
        <f t="shared" si="1"/>
        <v>1.0849894736842105</v>
      </c>
      <c r="M26">
        <f t="shared" si="1"/>
        <v>1.1335052631578948</v>
      </c>
      <c r="N26">
        <f t="shared" si="1"/>
        <v>1.1557855263157895</v>
      </c>
    </row>
    <row r="27" spans="1:14" ht="15.75" thickBot="1" x14ac:dyDescent="0.3">
      <c r="A27" s="2" t="s">
        <v>11</v>
      </c>
      <c r="B27">
        <f t="shared" si="1"/>
        <v>0.95107238605898126</v>
      </c>
      <c r="C27">
        <f t="shared" si="1"/>
        <v>1.0134048257372654</v>
      </c>
      <c r="D27">
        <f t="shared" si="1"/>
        <v>0.91152815013404831</v>
      </c>
      <c r="E27">
        <f t="shared" si="1"/>
        <v>1</v>
      </c>
      <c r="F27">
        <f t="shared" si="1"/>
        <v>0.73994638069705099</v>
      </c>
      <c r="G27">
        <f t="shared" si="1"/>
        <v>0.78284182305630023</v>
      </c>
      <c r="H27">
        <f t="shared" si="1"/>
        <v>0.82573726541554959</v>
      </c>
      <c r="I27">
        <f t="shared" si="1"/>
        <v>1.2305630026809651</v>
      </c>
      <c r="J27">
        <f t="shared" si="1"/>
        <v>1.1501340482573728</v>
      </c>
      <c r="K27">
        <f t="shared" si="1"/>
        <v>1.1903485254691688</v>
      </c>
      <c r="L27">
        <f t="shared" si="1"/>
        <v>1.0885013404825739</v>
      </c>
      <c r="M27">
        <f t="shared" si="1"/>
        <v>1.1532048257372653</v>
      </c>
      <c r="N27">
        <f t="shared" si="1"/>
        <v>1.1790302949061662</v>
      </c>
    </row>
    <row r="30" spans="1:14" x14ac:dyDescent="0.25">
      <c r="B30">
        <v>0.9614814814814816</v>
      </c>
      <c r="C30">
        <v>1.0098765432098766</v>
      </c>
      <c r="D30">
        <v>0.93086419753086425</v>
      </c>
      <c r="E30">
        <v>1</v>
      </c>
      <c r="F30">
        <v>0.79012345679012341</v>
      </c>
      <c r="G30">
        <v>0.8246913580246914</v>
      </c>
      <c r="H30">
        <v>0.86419753086419748</v>
      </c>
      <c r="I30">
        <v>1.3234567901234568</v>
      </c>
      <c r="J30">
        <v>1.2419753086419754</v>
      </c>
      <c r="K30">
        <v>1.2592592592592593</v>
      </c>
      <c r="L30">
        <v>1.1657511111111112</v>
      </c>
      <c r="M30">
        <v>1.2421022222222222</v>
      </c>
      <c r="N30">
        <v>1.2526543209876544</v>
      </c>
    </row>
    <row r="31" spans="1:14" x14ac:dyDescent="0.25">
      <c r="B31">
        <v>0.96490384615384617</v>
      </c>
      <c r="C31">
        <v>1.0096153846153846</v>
      </c>
      <c r="D31">
        <v>0.94230769230769229</v>
      </c>
      <c r="E31">
        <v>1</v>
      </c>
      <c r="F31">
        <v>0.83076923076923082</v>
      </c>
      <c r="G31">
        <v>0.85769230769230764</v>
      </c>
      <c r="H31">
        <v>0.88846153846153841</v>
      </c>
      <c r="I31">
        <v>1.2230769230769232</v>
      </c>
      <c r="J31">
        <v>1.148076923076923</v>
      </c>
      <c r="K31">
        <v>1.198076923076923</v>
      </c>
      <c r="L31">
        <v>1.1346842307692309</v>
      </c>
      <c r="M31">
        <v>1.1781957692307694</v>
      </c>
      <c r="N31">
        <v>1.1963950000000001</v>
      </c>
    </row>
    <row r="32" spans="1:14" x14ac:dyDescent="0.25">
      <c r="B32">
        <v>0.97071917808219166</v>
      </c>
      <c r="C32">
        <v>1.0057077625570776</v>
      </c>
      <c r="D32">
        <v>0.95547945205479456</v>
      </c>
      <c r="E32">
        <v>1</v>
      </c>
      <c r="F32">
        <v>0.86643835616438358</v>
      </c>
      <c r="G32">
        <v>0.88926940639269403</v>
      </c>
      <c r="H32">
        <v>0.91324200913242004</v>
      </c>
      <c r="I32">
        <v>1.1038812785388128</v>
      </c>
      <c r="J32">
        <v>1.0445205479452055</v>
      </c>
      <c r="K32">
        <v>1.0901826484018264</v>
      </c>
      <c r="L32">
        <v>1.0632842465753425</v>
      </c>
      <c r="M32">
        <v>1.0805034246575342</v>
      </c>
      <c r="N32">
        <v>1.0987077625570776</v>
      </c>
    </row>
    <row r="33" spans="2:14" x14ac:dyDescent="0.25">
      <c r="B33">
        <v>0.98011869436201793</v>
      </c>
      <c r="C33">
        <v>1.0049455984174085</v>
      </c>
      <c r="D33">
        <v>0.97428288822947573</v>
      </c>
      <c r="E33">
        <v>1</v>
      </c>
      <c r="F33">
        <v>0.9228486646884273</v>
      </c>
      <c r="G33">
        <v>0.93669634025717108</v>
      </c>
      <c r="H33">
        <v>0.95054401582591497</v>
      </c>
      <c r="I33">
        <v>1.1592482690405539</v>
      </c>
      <c r="J33">
        <v>1.108803165182987</v>
      </c>
      <c r="K33">
        <v>1.1345202769535114</v>
      </c>
      <c r="L33">
        <v>1.1378896142433235</v>
      </c>
      <c r="M33">
        <v>1.1401275964391693</v>
      </c>
      <c r="N33">
        <v>1.1584530168150344</v>
      </c>
    </row>
    <row r="34" spans="2:14" x14ac:dyDescent="0.25">
      <c r="B34">
        <v>0.98668664383561633</v>
      </c>
      <c r="C34">
        <v>1.0017123287671232</v>
      </c>
      <c r="D34">
        <v>0.98630136986301364</v>
      </c>
      <c r="E34">
        <v>1</v>
      </c>
      <c r="F34">
        <v>0.95890410958904104</v>
      </c>
      <c r="G34">
        <v>0.96575342465753422</v>
      </c>
      <c r="H34">
        <v>0.97345890410958902</v>
      </c>
      <c r="I34">
        <v>1.0539383561643836</v>
      </c>
      <c r="J34">
        <v>1.0128424657534247</v>
      </c>
      <c r="K34">
        <v>1.0539383561643836</v>
      </c>
      <c r="L34">
        <v>1.0738309931506849</v>
      </c>
      <c r="M34">
        <v>1.0652214041095891</v>
      </c>
      <c r="N34">
        <v>1.0776933219178082</v>
      </c>
    </row>
    <row r="35" spans="2:14" x14ac:dyDescent="0.25">
      <c r="B35">
        <v>0.98824979457682816</v>
      </c>
      <c r="C35">
        <v>1.0008216926869351</v>
      </c>
      <c r="D35">
        <v>0.98931799506984386</v>
      </c>
      <c r="E35">
        <v>1</v>
      </c>
      <c r="F35">
        <v>0.96877567789646668</v>
      </c>
      <c r="G35">
        <v>0.9737058340180772</v>
      </c>
      <c r="H35">
        <v>0.97863599013968772</v>
      </c>
      <c r="I35">
        <v>1.0903861955628595</v>
      </c>
      <c r="J35">
        <v>1.0525883319638456</v>
      </c>
      <c r="K35">
        <v>1.0755957271980279</v>
      </c>
      <c r="L35">
        <v>1.1165299917830731</v>
      </c>
      <c r="M35">
        <v>1.118595727198028</v>
      </c>
      <c r="N35">
        <v>1.1136257189811012</v>
      </c>
    </row>
    <row r="36" spans="2:14" x14ac:dyDescent="0.25">
      <c r="B36">
        <v>0.98583074534161486</v>
      </c>
      <c r="C36">
        <v>1.0023291925465838</v>
      </c>
      <c r="D36">
        <v>0.98524844720496896</v>
      </c>
      <c r="E36">
        <v>1</v>
      </c>
      <c r="F36">
        <v>0.96195652173913049</v>
      </c>
      <c r="G36">
        <v>0.96816770186335399</v>
      </c>
      <c r="H36">
        <v>0.97437888198757761</v>
      </c>
      <c r="I36">
        <v>1.0885093167701863</v>
      </c>
      <c r="J36">
        <v>1.0527950310559007</v>
      </c>
      <c r="K36">
        <v>1.0690993788819876</v>
      </c>
      <c r="L36">
        <v>1.1158802795031058</v>
      </c>
      <c r="M36">
        <v>1.1123669254658386</v>
      </c>
      <c r="N36">
        <v>1.108282298136646</v>
      </c>
    </row>
    <row r="37" spans="2:14" x14ac:dyDescent="0.25">
      <c r="B37">
        <v>0.98361921097770166</v>
      </c>
      <c r="C37">
        <v>1.0034305317324186</v>
      </c>
      <c r="D37">
        <v>0.98113207547169812</v>
      </c>
      <c r="E37">
        <v>1</v>
      </c>
      <c r="F37">
        <v>0.93910806174957118</v>
      </c>
      <c r="G37">
        <v>0.95025728987993141</v>
      </c>
      <c r="H37">
        <v>0.96226415094339623</v>
      </c>
      <c r="I37">
        <v>1.0746140651801028</v>
      </c>
      <c r="J37">
        <v>1.0265866209262435</v>
      </c>
      <c r="K37">
        <v>1.0626072041166381</v>
      </c>
      <c r="L37">
        <v>1.0860221269296741</v>
      </c>
      <c r="M37">
        <v>1.0797694682675816</v>
      </c>
      <c r="N37">
        <v>1.0947081475128644</v>
      </c>
    </row>
    <row r="38" spans="2:14" x14ac:dyDescent="0.25">
      <c r="B38">
        <v>0.97530425963488854</v>
      </c>
      <c r="C38">
        <v>1.0060851926977687</v>
      </c>
      <c r="D38">
        <v>0.9634888438133874</v>
      </c>
      <c r="E38">
        <v>1</v>
      </c>
      <c r="F38">
        <v>0.88336713995943206</v>
      </c>
      <c r="G38">
        <v>0.90365111561866129</v>
      </c>
      <c r="H38">
        <v>0.92596348884381341</v>
      </c>
      <c r="I38">
        <v>1.079107505070994</v>
      </c>
      <c r="J38">
        <v>1.026369168356998</v>
      </c>
      <c r="K38">
        <v>1.054766734279919</v>
      </c>
      <c r="L38">
        <v>1.0604184584178498</v>
      </c>
      <c r="M38">
        <v>1.0813259634888439</v>
      </c>
      <c r="N38">
        <v>1.079333569979716</v>
      </c>
    </row>
    <row r="39" spans="2:14" x14ac:dyDescent="0.25">
      <c r="B39">
        <v>0.96502770083102496</v>
      </c>
      <c r="C39">
        <v>1.0069252077562327</v>
      </c>
      <c r="D39">
        <v>0.94182825484764543</v>
      </c>
      <c r="E39">
        <v>1</v>
      </c>
      <c r="F39">
        <v>0.82686980609418281</v>
      </c>
      <c r="G39">
        <v>0.85595567867036015</v>
      </c>
      <c r="H39">
        <v>0.88781163434903043</v>
      </c>
      <c r="I39">
        <v>1.1592797783933517</v>
      </c>
      <c r="J39">
        <v>1.0900277008310248</v>
      </c>
      <c r="K39">
        <v>1.1398891966759004</v>
      </c>
      <c r="L39">
        <v>1.0992656509695291</v>
      </c>
      <c r="M39">
        <v>1.0940426592797785</v>
      </c>
      <c r="N39">
        <v>1.1479558171745152</v>
      </c>
    </row>
    <row r="40" spans="2:14" x14ac:dyDescent="0.25">
      <c r="B40">
        <v>0.95822368421052639</v>
      </c>
      <c r="C40">
        <v>1.0109649122807018</v>
      </c>
      <c r="D40">
        <v>0.92763157894736847</v>
      </c>
      <c r="E40">
        <v>1</v>
      </c>
      <c r="F40">
        <v>0.78508771929824561</v>
      </c>
      <c r="G40">
        <v>0.82236842105263153</v>
      </c>
      <c r="H40">
        <v>0.86184210526315785</v>
      </c>
      <c r="I40">
        <v>1.1951754385964912</v>
      </c>
      <c r="J40">
        <v>1.1228070175438596</v>
      </c>
      <c r="K40">
        <v>1.1600877192982457</v>
      </c>
      <c r="L40">
        <v>1.0849894736842105</v>
      </c>
      <c r="M40">
        <v>1.1335052631578948</v>
      </c>
      <c r="N40">
        <v>1.1557855263157895</v>
      </c>
    </row>
    <row r="41" spans="2:14" x14ac:dyDescent="0.25">
      <c r="B41">
        <v>0.95107238605898126</v>
      </c>
      <c r="C41">
        <v>1.0134048257372654</v>
      </c>
      <c r="D41">
        <v>0.91152815013404831</v>
      </c>
      <c r="E41">
        <v>1</v>
      </c>
      <c r="F41">
        <v>0.73994638069705099</v>
      </c>
      <c r="G41">
        <v>0.78284182305630023</v>
      </c>
      <c r="H41">
        <v>0.82573726541554959</v>
      </c>
      <c r="I41">
        <v>1.2305630026809651</v>
      </c>
      <c r="J41">
        <v>1.1501340482573728</v>
      </c>
      <c r="K41">
        <v>1.1903485254691688</v>
      </c>
      <c r="L41">
        <v>1.0885013404825739</v>
      </c>
      <c r="M41">
        <v>1.1532048257372653</v>
      </c>
      <c r="N41">
        <v>1.1790302949061662</v>
      </c>
    </row>
    <row r="44" spans="2:14" x14ac:dyDescent="0.25">
      <c r="B44">
        <v>0.9614814814814816</v>
      </c>
      <c r="C44">
        <v>0.96490384615384617</v>
      </c>
      <c r="D44">
        <v>0.97071917808219166</v>
      </c>
      <c r="E44">
        <v>0.98011869436201793</v>
      </c>
      <c r="F44">
        <v>0.98668664383561633</v>
      </c>
      <c r="G44">
        <v>0.98824979457682816</v>
      </c>
      <c r="H44">
        <v>0.98583074534161486</v>
      </c>
      <c r="I44">
        <v>0.98361921097770166</v>
      </c>
      <c r="J44">
        <v>0.97530425963488854</v>
      </c>
      <c r="K44">
        <v>0.96502770083102496</v>
      </c>
      <c r="L44">
        <v>0.95822368421052639</v>
      </c>
      <c r="M44">
        <v>0.95107238605898126</v>
      </c>
    </row>
    <row r="45" spans="2:14" x14ac:dyDescent="0.25">
      <c r="B45">
        <v>1.0098765432098766</v>
      </c>
      <c r="C45">
        <v>1.0096153846153846</v>
      </c>
      <c r="D45">
        <v>1.0057077625570776</v>
      </c>
      <c r="E45">
        <v>1.0049455984174085</v>
      </c>
      <c r="F45">
        <v>1.0017123287671232</v>
      </c>
      <c r="G45">
        <v>1.0008216926869351</v>
      </c>
      <c r="H45">
        <v>1.0023291925465838</v>
      </c>
      <c r="I45">
        <v>1.0034305317324186</v>
      </c>
      <c r="J45">
        <v>1.0060851926977687</v>
      </c>
      <c r="K45">
        <v>1.0069252077562327</v>
      </c>
      <c r="L45">
        <v>1.0109649122807018</v>
      </c>
      <c r="M45">
        <v>1.0134048257372654</v>
      </c>
    </row>
    <row r="46" spans="2:14" x14ac:dyDescent="0.25">
      <c r="B46">
        <v>0.93086419753086425</v>
      </c>
      <c r="C46">
        <v>0.94230769230769229</v>
      </c>
      <c r="D46">
        <v>0.95547945205479456</v>
      </c>
      <c r="E46">
        <v>0.97428288822947573</v>
      </c>
      <c r="F46">
        <v>0.98630136986301364</v>
      </c>
      <c r="G46">
        <v>0.98931799506984386</v>
      </c>
      <c r="H46">
        <v>0.98524844720496896</v>
      </c>
      <c r="I46">
        <v>0.98113207547169812</v>
      </c>
      <c r="J46">
        <v>0.9634888438133874</v>
      </c>
      <c r="K46">
        <v>0.94182825484764543</v>
      </c>
      <c r="L46">
        <v>0.92763157894736847</v>
      </c>
      <c r="M46">
        <v>0.91152815013404831</v>
      </c>
    </row>
    <row r="47" spans="2:14" x14ac:dyDescent="0.25"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</row>
    <row r="48" spans="2:14" x14ac:dyDescent="0.25">
      <c r="B48">
        <v>0.79012345679012341</v>
      </c>
      <c r="C48">
        <v>0.83076923076923082</v>
      </c>
      <c r="D48">
        <v>0.86643835616438358</v>
      </c>
      <c r="E48">
        <v>0.9228486646884273</v>
      </c>
      <c r="F48">
        <v>0.95890410958904104</v>
      </c>
      <c r="G48">
        <v>0.96877567789646668</v>
      </c>
      <c r="H48">
        <v>0.96195652173913049</v>
      </c>
      <c r="I48">
        <v>0.93910806174957118</v>
      </c>
      <c r="J48">
        <v>0.88336713995943206</v>
      </c>
      <c r="K48">
        <v>0.82686980609418281</v>
      </c>
      <c r="L48">
        <v>0.78508771929824561</v>
      </c>
      <c r="M48">
        <v>0.73994638069705099</v>
      </c>
    </row>
    <row r="49" spans="2:13" x14ac:dyDescent="0.25">
      <c r="B49">
        <v>0.8246913580246914</v>
      </c>
      <c r="C49">
        <v>0.85769230769230764</v>
      </c>
      <c r="D49">
        <v>0.88926940639269403</v>
      </c>
      <c r="E49">
        <v>0.93669634025717108</v>
      </c>
      <c r="F49">
        <v>0.96575342465753422</v>
      </c>
      <c r="G49">
        <v>0.9737058340180772</v>
      </c>
      <c r="H49">
        <v>0.96816770186335399</v>
      </c>
      <c r="I49">
        <v>0.95025728987993141</v>
      </c>
      <c r="J49">
        <v>0.90365111561866129</v>
      </c>
      <c r="K49">
        <v>0.85595567867036015</v>
      </c>
      <c r="L49">
        <v>0.82236842105263153</v>
      </c>
      <c r="M49">
        <v>0.78284182305630023</v>
      </c>
    </row>
    <row r="50" spans="2:13" x14ac:dyDescent="0.25">
      <c r="B50">
        <v>0.86419753086419748</v>
      </c>
      <c r="C50">
        <v>0.88846153846153841</v>
      </c>
      <c r="D50">
        <v>0.91324200913242004</v>
      </c>
      <c r="E50">
        <v>0.95054401582591497</v>
      </c>
      <c r="F50">
        <v>0.97345890410958902</v>
      </c>
      <c r="G50">
        <v>0.97863599013968772</v>
      </c>
      <c r="H50">
        <v>0.97437888198757761</v>
      </c>
      <c r="I50">
        <v>0.96226415094339623</v>
      </c>
      <c r="J50">
        <v>0.92596348884381341</v>
      </c>
      <c r="K50">
        <v>0.88781163434903043</v>
      </c>
      <c r="L50">
        <v>0.86184210526315785</v>
      </c>
      <c r="M50">
        <v>0.82573726541554959</v>
      </c>
    </row>
    <row r="51" spans="2:13" x14ac:dyDescent="0.25">
      <c r="B51">
        <v>1.3234567901234568</v>
      </c>
      <c r="C51">
        <v>1.2230769230769232</v>
      </c>
      <c r="D51">
        <v>1.1038812785388128</v>
      </c>
      <c r="E51">
        <v>1.1592482690405539</v>
      </c>
      <c r="F51">
        <v>1.0539383561643836</v>
      </c>
      <c r="G51">
        <v>1.0903861955628595</v>
      </c>
      <c r="H51">
        <v>1.0885093167701863</v>
      </c>
      <c r="I51">
        <v>1.0746140651801028</v>
      </c>
      <c r="J51">
        <v>1.079107505070994</v>
      </c>
      <c r="K51">
        <v>1.1592797783933517</v>
      </c>
      <c r="L51">
        <v>1.1951754385964912</v>
      </c>
      <c r="M51">
        <v>1.2305630026809651</v>
      </c>
    </row>
    <row r="52" spans="2:13" x14ac:dyDescent="0.25">
      <c r="B52">
        <v>1.2419753086419754</v>
      </c>
      <c r="C52">
        <v>1.148076923076923</v>
      </c>
      <c r="D52">
        <v>1.0445205479452055</v>
      </c>
      <c r="E52">
        <v>1.108803165182987</v>
      </c>
      <c r="F52">
        <v>1.0128424657534247</v>
      </c>
      <c r="G52">
        <v>1.0525883319638456</v>
      </c>
      <c r="H52">
        <v>1.0527950310559007</v>
      </c>
      <c r="I52">
        <v>1.0265866209262435</v>
      </c>
      <c r="J52">
        <v>1.026369168356998</v>
      </c>
      <c r="K52">
        <v>1.0900277008310248</v>
      </c>
      <c r="L52">
        <v>1.1228070175438596</v>
      </c>
      <c r="M52">
        <v>1.1501340482573728</v>
      </c>
    </row>
    <row r="53" spans="2:13" x14ac:dyDescent="0.25">
      <c r="B53">
        <v>1.2592592592592593</v>
      </c>
      <c r="C53">
        <v>1.198076923076923</v>
      </c>
      <c r="D53">
        <v>1.0901826484018264</v>
      </c>
      <c r="E53">
        <v>1.1345202769535114</v>
      </c>
      <c r="F53">
        <v>1.0539383561643836</v>
      </c>
      <c r="G53">
        <v>1.0755957271980279</v>
      </c>
      <c r="H53">
        <v>1.0690993788819876</v>
      </c>
      <c r="I53">
        <v>1.0626072041166381</v>
      </c>
      <c r="J53">
        <v>1.054766734279919</v>
      </c>
      <c r="K53">
        <v>1.1398891966759004</v>
      </c>
      <c r="L53">
        <v>1.1600877192982457</v>
      </c>
      <c r="M53">
        <v>1.1903485254691688</v>
      </c>
    </row>
    <row r="54" spans="2:13" x14ac:dyDescent="0.25">
      <c r="B54">
        <v>1.1657511111111112</v>
      </c>
      <c r="C54">
        <v>1.1346842307692309</v>
      </c>
      <c r="D54">
        <v>1.0632842465753425</v>
      </c>
      <c r="E54">
        <v>1.1378896142433235</v>
      </c>
      <c r="F54">
        <v>1.0738309931506849</v>
      </c>
      <c r="G54">
        <v>1.1165299917830731</v>
      </c>
      <c r="H54">
        <v>1.1158802795031058</v>
      </c>
      <c r="I54">
        <v>1.0860221269296741</v>
      </c>
      <c r="J54">
        <v>1.0604184584178498</v>
      </c>
      <c r="K54">
        <v>1.0992656509695291</v>
      </c>
      <c r="L54">
        <v>1.0849894736842105</v>
      </c>
      <c r="M54">
        <v>1.0885013404825739</v>
      </c>
    </row>
    <row r="55" spans="2:13" x14ac:dyDescent="0.25">
      <c r="B55">
        <v>1.2421022222222222</v>
      </c>
      <c r="C55">
        <v>1.1781957692307694</v>
      </c>
      <c r="D55">
        <v>1.0805034246575342</v>
      </c>
      <c r="E55">
        <v>1.1401275964391693</v>
      </c>
      <c r="F55">
        <v>1.0652214041095891</v>
      </c>
      <c r="G55">
        <v>1.118595727198028</v>
      </c>
      <c r="H55">
        <v>1.1123669254658386</v>
      </c>
      <c r="I55">
        <v>1.0797694682675816</v>
      </c>
      <c r="J55">
        <v>1.0813259634888439</v>
      </c>
      <c r="K55">
        <v>1.0940426592797785</v>
      </c>
      <c r="L55">
        <v>1.1335052631578948</v>
      </c>
      <c r="M55">
        <v>1.1532048257372653</v>
      </c>
    </row>
    <row r="56" spans="2:13" x14ac:dyDescent="0.25">
      <c r="B56">
        <v>1.2526543209876544</v>
      </c>
      <c r="C56">
        <v>1.1963950000000001</v>
      </c>
      <c r="D56">
        <v>1.0987077625570776</v>
      </c>
      <c r="E56">
        <v>1.1584530168150344</v>
      </c>
      <c r="F56">
        <v>1.0776933219178082</v>
      </c>
      <c r="G56">
        <v>1.1136257189811012</v>
      </c>
      <c r="H56">
        <v>1.108282298136646</v>
      </c>
      <c r="I56">
        <v>1.0947081475128644</v>
      </c>
      <c r="J56">
        <v>1.079333569979716</v>
      </c>
      <c r="K56">
        <v>1.1479558171745152</v>
      </c>
      <c r="L56">
        <v>1.1557855263157895</v>
      </c>
      <c r="M56">
        <v>1.1790302949061662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2021-09-14T14:42:56Z</dcterms:created>
  <dcterms:modified xsi:type="dcterms:W3CDTF">2021-09-14T16:43:29Z</dcterms:modified>
</cp:coreProperties>
</file>