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<sst xmlns="http://schemas.openxmlformats.org/spreadsheetml/2006/main" count="31" uniqueCount="19">
  <si>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</si>
  <si>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</si>
  <si>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</si>
  <si>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</si>
  <si>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</si>
  <si>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</si>
  <si>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</si>
  <si>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</si>
  <si>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</si>
  <si>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</si>
  <si>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</si>
  <si>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</si>
  <si>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</si>
  <si>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</si>
  <si>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</si>
  <si>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</si>
  <si>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</si>
  <si>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</si>
  <si>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E Depaix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</si>
</sst>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D22" sqref="D22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3000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3259.1218559999998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3000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45505</v>
      </c>
      <c r="C11" s="10"/>
      <c r="D11" s="10"/>
      <c r="E11" s="10"/>
      <c r="F11" s="11">
        <f>C5</f>
        <v>3000</v>
      </c>
    </row>
    <row r="12" spans="1:9" x14ac:dyDescent="0.25">
      <c r="A12" s="1" t="s">
        <v>5</v>
      </c>
      <c r="B12" s="9">
        <f>DATE(YEAR(B11)+1,MONTH(B11+0),DAY(B11+0))</f>
        <v>45870</v>
      </c>
      <c r="C12" s="12">
        <f>F11*$C$4</f>
        <v>120</v>
      </c>
      <c r="D12" s="13">
        <f>C12*$C$6</f>
        <v>36</v>
      </c>
      <c r="E12" s="14">
        <f>C12-D12</f>
        <v>84</v>
      </c>
      <c r="F12" s="15">
        <f>F11+E12</f>
        <v>3084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46235</v>
      </c>
      <c r="C13" s="12">
        <f t="shared" ref="C13:C14" si="1">F12*$C$4</f>
        <v>123.36</v>
      </c>
      <c r="D13" s="13">
        <f t="shared" ref="D13:D14" si="2">C13*$C$6</f>
        <v>37.007999999999996</v>
      </c>
      <c r="E13" s="14">
        <f t="shared" ref="E13:E14" si="3">C13-D13</f>
        <v>86.352000000000004</v>
      </c>
      <c r="F13" s="16">
        <f t="shared" ref="F13:F14" si="4">F12+E13</f>
        <v>3170.3519999999999</v>
      </c>
    </row>
    <row r="14" spans="1:9" ht="15.75" thickBot="1" x14ac:dyDescent="0.3">
      <c r="A14" s="1" t="s">
        <v>3</v>
      </c>
      <c r="B14" s="9">
        <f t="shared" si="0"/>
        <v>46600</v>
      </c>
      <c r="C14" s="12">
        <f t="shared" si="1"/>
        <v>126.81408</v>
      </c>
      <c r="D14" s="13">
        <f t="shared" si="2"/>
        <v>38.044224</v>
      </c>
      <c r="E14" s="17">
        <f t="shared" si="3"/>
        <v>88.769856000000004</v>
      </c>
      <c r="F14" s="18">
        <f t="shared" si="4"/>
        <v>3259.1218559999998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2024-08-01T07:26:09Z</cp:lastPrinted>
  <dcterms:created xsi:type="dcterms:W3CDTF">2024-07-06T08:01:47Z</dcterms:created>
  <dcterms:modified xsi:type="dcterms:W3CDTF">2024-08-01T07:33:58Z</dcterms:modified>
</cp:coreProperties>
</file>