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13656" windowHeight="8328"/>
  </bookViews>
  <sheets>
    <sheet name="cooperators-1" sheetId="1" r:id="rId1"/>
    <sheet name="utilisateurs wordpress" sheetId="2" r:id="rId2"/>
    <sheet name="Générateur de mot de passe" sheetId="3" r:id="rId3"/>
  </sheets>
  <calcPr calcId="0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A2" i="3"/>
  <c r="B2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B1" i="3"/>
  <c r="A1" i="3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2" i="2"/>
</calcChain>
</file>

<file path=xl/sharedStrings.xml><?xml version="1.0" encoding="utf-8"?>
<sst xmlns="http://schemas.openxmlformats.org/spreadsheetml/2006/main" count="9116" uniqueCount="2786">
  <si>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</si>
  <si>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</si>
  <si>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</si>
  <si>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</si>
  <si>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</si>
  <si>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</si>
  <si>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</si>
  <si>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</si>
  <si>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</si>
  <si>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</si>
  <si>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</si>
  <si>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</si>
  <si>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</si>
  <si>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</si>
  <si>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</si>
  <si>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</si>
  <si>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</si>
  <si>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</si>
  <si>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</si>
  <si>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</si>
  <si>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</si>
  <si>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</si>
  <si>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</si>
  <si>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email certificate</t>
  </si>
  <si>
    <t>mail certificate</t>
  </si>
  <si>
    <t>GA email</t>
  </si>
  <si>
    <t>GA mail</t>
  </si>
  <si>
    <t>newsletter</t>
  </si>
  <si>
    <t>personal note</t>
  </si>
  <si>
    <t>cooperative note</t>
  </si>
  <si>
    <t>status</t>
  </si>
  <si>
    <t>card id</t>
  </si>
  <si>
    <t>facebook</t>
  </si>
  <si>
    <t>skype</t>
  </si>
  <si>
    <t>twitter</t>
  </si>
  <si>
    <t>gardian gender</t>
  </si>
  <si>
    <t>gardien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</si>
  <si>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</si>
  <si>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</si>
  <si>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</si>
  <si>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</si>
  <si>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</si>
  <si>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</si>
  <si>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</si>
  <si>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</si>
  <si>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registration source</t>
  </si>
  <si>
    <t>groups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</si>
  <si>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</si>
  <si>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</si>
  <si>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</si>
  <si>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</si>
  <si>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</si>
  <si>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</si>
  <si>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</si>
  <si>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</si>
  <si>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</si>
  <si>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</si>
  <si>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</si>
  <si>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</si>
  <si>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</si>
  <si>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</si>
  <si>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TRUE</t>
  </si>
  <si>
    <t>FALSE</t>
  </si>
  <si>
    <t>cooperator</t>
  </si>
  <si>
    <t xml:space="preserve">Cat6 : Catégorie des citoyens </t>
  </si>
  <si>
    <t>ICEA-330</t>
  </si>
  <si>
    <t>LE BART</t>
  </si>
  <si>
    <t>Jacques</t>
  </si>
  <si>
    <t xml:space="preserve"> 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</si>
  <si>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</si>
  <si>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</si>
  <si>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</si>
  <si>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</si>
  <si>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</si>
  <si>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</si>
  <si>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</si>
  <si>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</si>
  <si>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</si>
  <si>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</si>
  <si>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</si>
  <si>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</si>
  <si>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</si>
  <si>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</si>
  <si>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</si>
  <si>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</si>
  <si>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</si>
  <si>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 xml:space="preserve">Cat1 : acteurs opérationnels 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</si>
  <si>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</si>
  <si>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</si>
  <si>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</si>
  <si>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</si>
  <si>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</si>
  <si>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</si>
  <si>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</si>
  <si>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</si>
  <si>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</si>
  <si>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WebSite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</si>
  <si>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</si>
  <si>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</si>
  <si>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</si>
  <si>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</si>
  <si>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</si>
  <si>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</si>
  <si>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</si>
  <si>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</si>
  <si>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</si>
  <si>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</si>
  <si>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</si>
  <si>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</si>
  <si>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</si>
  <si>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</si>
  <si>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</si>
  <si>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</si>
  <si>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</si>
  <si>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</si>
  <si>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</si>
  <si>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</si>
  <si>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</si>
  <si>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</si>
  <si>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Toulouse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</si>
  <si>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</si>
  <si>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</si>
  <si>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</si>
  <si>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</si>
  <si>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</si>
  <si>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</si>
  <si>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</si>
  <si>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</si>
  <si>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</si>
  <si>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</si>
  <si>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</si>
  <si>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</si>
  <si>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</si>
  <si>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</si>
  <si>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A BIENTOT !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</si>
  <si>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</si>
  <si>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</si>
  <si>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</si>
  <si>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</si>
  <si>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</si>
  <si>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</si>
  <si>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</si>
  <si>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</si>
  <si>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</si>
  <si>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</si>
  <si>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</si>
  <si>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</si>
  <si>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Trebosc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</si>
  <si>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</si>
  <si>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</si>
  <si>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</si>
  <si>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</si>
  <si>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</si>
  <si>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</si>
  <si>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</si>
  <si>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</si>
  <si>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Paris</t>
  </si>
  <si>
    <t>11 chemin de picotalen</t>
  </si>
  <si>
    <t>fendeille</t>
  </si>
  <si>
    <t>06 73 14 84 59</t>
  </si>
  <si>
    <t>gambier.yves@gmail.com</t>
  </si>
  <si>
    <t>ICEA-201</t>
  </si>
  <si>
    <t>woman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</si>
  <si>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</si>
  <si>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</si>
  <si>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</si>
  <si>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</si>
  <si>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</si>
  <si>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</si>
  <si>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</si>
  <si>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</si>
  <si>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</si>
  <si>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</si>
  <si>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</si>
  <si>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</si>
  <si>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</si>
  <si>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</si>
  <si>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</si>
  <si>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06 76 46 10 05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</si>
  <si>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</si>
  <si>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</si>
  <si>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</si>
  <si>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</si>
  <si>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</si>
  <si>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</si>
  <si>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</si>
  <si>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</si>
  <si>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</si>
  <si>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</si>
  <si>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</si>
  <si>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</si>
  <si>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</si>
  <si>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</si>
  <si>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</si>
  <si>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</si>
  <si>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</si>
  <si>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</si>
  <si>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</si>
  <si>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</si>
  <si>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</si>
  <si>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laurenschristian@free.fr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</si>
  <si>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</si>
  <si>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</si>
  <si>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</si>
  <si>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</si>
  <si>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</si>
  <si>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</si>
  <si>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</si>
  <si>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</si>
  <si>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</si>
  <si>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</si>
  <si>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</si>
  <si>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</si>
  <si>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</si>
  <si>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</si>
  <si>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</si>
  <si>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</si>
  <si>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</si>
  <si>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</si>
  <si>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</si>
  <si>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</si>
  <si>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</si>
  <si>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</si>
  <si>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</si>
  <si>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</si>
  <si>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</si>
  <si>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</si>
  <si>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</si>
  <si>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</si>
  <si>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</si>
  <si>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</si>
  <si>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</si>
  <si>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</si>
  <si>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</si>
  <si>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</si>
  <si>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</si>
  <si>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</si>
  <si>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</si>
  <si>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</si>
  <si>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</si>
  <si>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</si>
  <si>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</si>
  <si>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</si>
  <si>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</si>
  <si>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</si>
  <si>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</si>
  <si>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</si>
  <si>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</si>
  <si>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</si>
  <si>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</si>
  <si>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</si>
  <si>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</si>
  <si>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</si>
  <si>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</si>
  <si>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</si>
  <si>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</si>
  <si>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</si>
  <si>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</si>
  <si>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</si>
  <si>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</si>
  <si>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</si>
  <si>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</si>
  <si>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</si>
  <si>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</si>
  <si>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</si>
  <si>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</si>
  <si>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</si>
  <si>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</si>
  <si>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</si>
  <si>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</si>
  <si>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</si>
  <si>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</si>
  <si>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</si>
  <si>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</si>
  <si>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</si>
  <si>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</si>
  <si>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</si>
  <si>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</si>
  <si>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</si>
  <si>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</si>
  <si>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</si>
  <si>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</si>
  <si>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</si>
  <si>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Astre</t>
  </si>
  <si>
    <t>André</t>
  </si>
  <si>
    <t>Rouffiac (11)</t>
  </si>
  <si>
    <t xml:space="preserve">1 D – Allée Chantecaille </t>
  </si>
  <si>
    <t>06 16 66 46 62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</si>
  <si>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</si>
  <si>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</si>
  <si>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</si>
  <si>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</si>
  <si>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</si>
  <si>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</si>
  <si>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</si>
  <si>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</si>
  <si>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</si>
  <si>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</si>
  <si>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corinne.trebosc@macoda.com</t>
  </si>
  <si>
    <t>ICEA-24</t>
  </si>
  <si>
    <t>Florian</t>
  </si>
  <si>
    <t>gardian</t>
  </si>
  <si>
    <t>06 22 61 03 84</t>
  </si>
  <si>
    <t>florian@macoda.com</t>
  </si>
  <si>
    <t>ICEA-25</t>
  </si>
  <si>
    <t>Marion</t>
  </si>
  <si>
    <t>marion.trebosc@macoda.com</t>
  </si>
  <si>
    <t>ICEA-26</t>
  </si>
  <si>
    <t xml:space="preserve">Rivière </t>
  </si>
  <si>
    <t>Alain</t>
  </si>
  <si>
    <t>51 av des troubadours</t>
  </si>
  <si>
    <t>Escalquens</t>
  </si>
  <si>
    <t>05 61 81 39 00</t>
  </si>
  <si>
    <t xml:space="preserve">alain.riviere7@orange.fr 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</si>
  <si>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</si>
  <si>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</si>
  <si>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</si>
  <si>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</si>
  <si>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</si>
  <si>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</si>
  <si>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</si>
  <si>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</si>
  <si>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</si>
  <si>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</si>
  <si>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 xml:space="preserve">9 Chemin des Maynardes </t>
  </si>
  <si>
    <t>+336 76 30 31 42</t>
  </si>
  <si>
    <t>pascal.delmas31@orange.fr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</si>
  <si>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</si>
  <si>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</si>
  <si>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</si>
  <si>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</si>
  <si>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</si>
  <si>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</si>
  <si>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</si>
  <si>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</si>
  <si>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</si>
  <si>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</si>
  <si>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</si>
  <si>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</si>
  <si>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</si>
  <si>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</si>
  <si>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</si>
  <si>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</si>
  <si>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</si>
  <si>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</si>
  <si>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</si>
  <si>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</si>
  <si>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</si>
  <si>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</si>
  <si>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</si>
  <si>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</si>
  <si>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</si>
  <si>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</si>
  <si>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</si>
  <si>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</si>
  <si>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</si>
  <si>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</si>
  <si>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</si>
  <si>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</si>
  <si>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</si>
  <si>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</si>
  <si>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</si>
  <si>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</si>
  <si>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</si>
  <si>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</si>
  <si>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</si>
  <si>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</si>
  <si>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</si>
  <si>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</si>
  <si>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</si>
  <si>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</si>
  <si>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</si>
  <si>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</si>
  <si>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</si>
  <si>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</si>
  <si>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</si>
  <si>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</si>
  <si>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</si>
  <si>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</si>
  <si>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</si>
  <si>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</si>
  <si>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</si>
  <si>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</si>
  <si>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</si>
  <si>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</si>
  <si>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</si>
  <si>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</si>
  <si>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</si>
  <si>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 xml:space="preserve"> le président</t>
  </si>
  <si>
    <t>Joel</t>
  </si>
  <si>
    <t>Sidi Bel Abbes</t>
  </si>
  <si>
    <t>company</t>
  </si>
  <si>
    <t>GPPEP</t>
  </si>
  <si>
    <t>Chez Joel Mercy-Relais de la Fontaine</t>
  </si>
  <si>
    <t>Saint Yaguen</t>
  </si>
  <si>
    <t>06 63 18 51 08</t>
  </si>
  <si>
    <t>president@gppep.org</t>
  </si>
  <si>
    <t xml:space="preserve">Cat7 : autres partenaires 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</si>
  <si>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</si>
  <si>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</si>
  <si>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</si>
  <si>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</si>
  <si>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</si>
  <si>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</si>
  <si>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</si>
  <si>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</si>
  <si>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</si>
  <si>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</si>
  <si>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</si>
  <si>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</si>
  <si>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</si>
  <si>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</si>
  <si>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</si>
  <si>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</si>
  <si>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</si>
  <si>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</si>
  <si>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</si>
  <si>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</si>
  <si>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</si>
  <si>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</si>
  <si>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</si>
  <si>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</si>
  <si>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</si>
  <si>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</si>
  <si>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rue des Pyrénnées</t>
  </si>
  <si>
    <t>05 61 39 85 02</t>
  </si>
  <si>
    <t>pascale.bernard@free.fr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</si>
  <si>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</si>
  <si>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</si>
  <si>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</si>
  <si>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</si>
  <si>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</si>
  <si>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</si>
  <si>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</si>
  <si>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</si>
  <si>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</si>
  <si>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</si>
  <si>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>06 17 07 34 04</t>
  </si>
  <si>
    <t>cherdo31@orange.fr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</si>
  <si>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</si>
  <si>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</si>
  <si>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</si>
  <si>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</si>
  <si>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</si>
  <si>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</si>
  <si>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</si>
  <si>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</si>
  <si>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</si>
  <si>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</si>
  <si>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</si>
  <si>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</si>
  <si>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</si>
  <si>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</si>
  <si>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</si>
  <si>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</si>
  <si>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</si>
  <si>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</si>
  <si>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</si>
  <si>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</si>
  <si>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</si>
  <si>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</si>
  <si>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</si>
  <si>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</si>
  <si>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</si>
  <si>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</si>
  <si>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</si>
  <si>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</si>
  <si>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</si>
  <si>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</si>
  <si>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</si>
  <si>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</si>
  <si>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</si>
  <si>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</si>
  <si>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</si>
  <si>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</si>
  <si>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</si>
  <si>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</si>
  <si>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</si>
  <si>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</si>
  <si>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</si>
  <si>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</si>
  <si>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</si>
  <si>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</si>
  <si>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</si>
  <si>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</si>
  <si>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</si>
  <si>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</si>
  <si>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</si>
  <si>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</si>
  <si>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</si>
  <si>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</si>
  <si>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</si>
  <si>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</si>
  <si>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</si>
  <si>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</si>
  <si>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</si>
  <si>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</si>
  <si>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</si>
  <si>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rue des ménéstrels</t>
  </si>
  <si>
    <t>+3372 26 77 48</t>
  </si>
  <si>
    <t>gerald2545@hotmail.com</t>
  </si>
  <si>
    <t>ICEA-55</t>
  </si>
  <si>
    <t>Noeureuil</t>
  </si>
  <si>
    <t>Jacques, André</t>
  </si>
  <si>
    <t>Auchel</t>
  </si>
  <si>
    <t>1bis rue Georges Vallerey, Appt.105 Bat.1 Villa Montebello</t>
  </si>
  <si>
    <t>+33784 34 08 51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</si>
  <si>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</si>
  <si>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</si>
  <si>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</si>
  <si>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</si>
  <si>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</si>
  <si>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</si>
  <si>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</si>
  <si>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</si>
  <si>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</si>
  <si>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</si>
  <si>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</si>
  <si>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</si>
  <si>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</si>
  <si>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</si>
  <si>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</si>
  <si>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</si>
  <si>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</si>
  <si>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</si>
  <si>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</si>
  <si>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</si>
  <si>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</si>
  <si>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</si>
  <si>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</si>
  <si>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</si>
  <si>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</si>
  <si>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</si>
  <si>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</si>
  <si>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</si>
  <si>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</si>
  <si>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Laffite78</t>
  </si>
  <si>
    <t>5 rue du Mistral</t>
  </si>
  <si>
    <t>06 61 20 14 40</t>
  </si>
  <si>
    <t>gravouil.aurelie@gmail.com</t>
  </si>
  <si>
    <t>ICEA-60</t>
  </si>
  <si>
    <t>LEGAY</t>
  </si>
  <si>
    <t>JMPChauffage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</si>
  <si>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</si>
  <si>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</si>
  <si>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</si>
  <si>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</si>
  <si>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</si>
  <si>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</si>
  <si>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</si>
  <si>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</si>
  <si>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</si>
  <si>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</si>
  <si>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</si>
  <si>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</si>
  <si>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</si>
  <si>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</si>
  <si>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</si>
  <si>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</si>
  <si>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</si>
  <si>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</si>
  <si>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</si>
  <si>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</si>
  <si>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</si>
  <si>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</si>
  <si>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</si>
  <si>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</si>
  <si>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</si>
  <si>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</si>
  <si>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</si>
  <si>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</si>
  <si>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</si>
  <si>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</si>
  <si>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</si>
  <si>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</si>
  <si>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</si>
  <si>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</si>
  <si>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</si>
  <si>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</si>
  <si>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</si>
  <si>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</si>
  <si>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</si>
  <si>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</si>
  <si>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</si>
  <si>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</si>
  <si>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</si>
  <si>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</si>
  <si>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</si>
  <si>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</si>
  <si>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</si>
  <si>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</si>
  <si>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</si>
  <si>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</si>
  <si>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</si>
  <si>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</si>
  <si>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</si>
  <si>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</si>
  <si>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</si>
  <si>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</si>
  <si>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</si>
  <si>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</si>
  <si>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</si>
  <si>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</si>
  <si>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</si>
  <si>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</si>
  <si>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</si>
  <si>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</si>
  <si>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</si>
  <si>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</si>
  <si>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</si>
  <si>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</si>
  <si>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</si>
  <si>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</si>
  <si>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</si>
  <si>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</si>
  <si>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</si>
  <si>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</si>
  <si>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</si>
  <si>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</si>
  <si>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</si>
  <si>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</si>
  <si>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</si>
  <si>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</si>
  <si>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</si>
  <si>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</si>
  <si>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</si>
  <si>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</si>
  <si>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</si>
  <si>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</si>
  <si>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</si>
  <si>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</si>
  <si>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</si>
  <si>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</si>
  <si>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</si>
  <si>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</si>
  <si>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</si>
  <si>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</si>
  <si>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</si>
  <si>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</si>
  <si>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</si>
  <si>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</si>
  <si>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</si>
  <si>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</si>
  <si>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</si>
  <si>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</si>
  <si>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</si>
  <si>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</si>
  <si>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</si>
  <si>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</si>
  <si>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</si>
  <si>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</si>
  <si>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</si>
  <si>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</si>
  <si>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</si>
  <si>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</si>
  <si>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</si>
  <si>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</si>
  <si>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</si>
  <si>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</si>
  <si>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>le Maire</t>
  </si>
  <si>
    <t>rue de la Croix Rose</t>
  </si>
  <si>
    <t xml:space="preserve">cabinetmaire@ville-labege.fr </t>
  </si>
  <si>
    <t xml:space="preserve">Cat3 : hébergeurs de droit public 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</si>
  <si>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</si>
  <si>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</si>
  <si>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</si>
  <si>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</si>
  <si>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</si>
  <si>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</si>
  <si>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</si>
  <si>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</si>
  <si>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</si>
  <si>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</si>
  <si>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</si>
  <si>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</si>
  <si>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</si>
  <si>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</si>
  <si>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</si>
  <si>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</si>
  <si>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</si>
  <si>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</si>
  <si>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</si>
  <si>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</si>
  <si>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danielle.subiela@orange.fr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</si>
  <si>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</si>
  <si>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</si>
  <si>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</si>
  <si>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</si>
  <si>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</si>
  <si>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</si>
  <si>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</si>
  <si>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</si>
  <si>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</si>
  <si>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</si>
  <si>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</si>
  <si>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</si>
  <si>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</si>
  <si>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</si>
  <si>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</si>
  <si>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</si>
  <si>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</si>
  <si>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</si>
  <si>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</si>
  <si>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</si>
  <si>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</si>
  <si>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</si>
  <si>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</si>
  <si>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</si>
  <si>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</si>
  <si>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</si>
  <si>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</si>
  <si>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</si>
  <si>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</si>
  <si>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</si>
  <si>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</si>
  <si>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</si>
  <si>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</si>
  <si>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</si>
  <si>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</si>
  <si>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</si>
  <si>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</si>
  <si>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</si>
  <si>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</si>
  <si>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</si>
  <si>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</t>
  </si>
  <si>
    <t>7 place du fort</t>
  </si>
  <si>
    <t>05 61 81 92 57</t>
  </si>
  <si>
    <t>mairie.ayguesvives31@wanadoo.fr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</si>
  <si>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</si>
  <si>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</si>
  <si>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</si>
  <si>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</si>
  <si>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</si>
  <si>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</si>
  <si>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</si>
  <si>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</si>
  <si>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</si>
  <si>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</si>
  <si>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</si>
  <si>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</si>
  <si>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</si>
  <si>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</si>
  <si>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</si>
  <si>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</si>
  <si>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</si>
  <si>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</si>
  <si>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</si>
  <si>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</si>
  <si>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</si>
  <si>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</si>
  <si>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</si>
  <si>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</si>
  <si>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</si>
  <si>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</si>
  <si>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</si>
  <si>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</si>
  <si>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</si>
  <si>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</si>
  <si>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</si>
  <si>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</si>
  <si>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</si>
  <si>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</si>
  <si>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</si>
  <si>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</si>
  <si>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</si>
  <si>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</si>
  <si>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</si>
  <si>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</si>
  <si>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</si>
  <si>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</si>
  <si>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</si>
  <si>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</si>
  <si>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</si>
  <si>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</si>
  <si>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</si>
  <si>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</si>
  <si>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</si>
  <si>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</si>
  <si>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</si>
  <si>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</si>
  <si>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</si>
  <si>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</si>
  <si>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</si>
  <si>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</si>
  <si>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</si>
  <si>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</si>
  <si>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</si>
  <si>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</si>
  <si>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</si>
  <si>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</si>
  <si>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</si>
  <si>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</si>
  <si>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</si>
  <si>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</si>
  <si>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</si>
  <si>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</si>
  <si>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</si>
  <si>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</si>
  <si>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</si>
  <si>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</si>
  <si>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</si>
  <si>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</si>
  <si>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</si>
  <si>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</si>
  <si>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</si>
  <si>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</si>
  <si>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</si>
  <si>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</si>
  <si>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</si>
  <si>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</si>
  <si>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</si>
  <si>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</si>
  <si>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</si>
  <si>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</si>
  <si>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</si>
  <si>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</si>
  <si>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</si>
  <si>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</si>
  <si>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</si>
  <si>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</si>
  <si>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</si>
  <si>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</si>
  <si>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</si>
  <si>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</si>
  <si>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</si>
  <si>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</si>
  <si>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</si>
  <si>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</si>
  <si>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</si>
  <si>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</si>
  <si>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</si>
  <si>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</si>
  <si>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</si>
  <si>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</si>
  <si>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</si>
  <si>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</si>
  <si>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</si>
  <si>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</si>
  <si>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</si>
  <si>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</si>
  <si>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</si>
  <si>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</si>
  <si>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</si>
  <si>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</si>
  <si>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</si>
  <si>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</si>
  <si>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</si>
  <si>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</si>
  <si>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</si>
  <si>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</si>
  <si>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</si>
  <si>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</si>
  <si>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</si>
  <si>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</si>
  <si>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</si>
  <si>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</si>
  <si>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</si>
  <si>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</si>
  <si>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</si>
  <si>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</si>
  <si>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</si>
  <si>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</si>
  <si>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</si>
  <si>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</si>
  <si>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</si>
  <si>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</si>
  <si>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</si>
  <si>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</si>
  <si>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</si>
  <si>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</si>
  <si>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</si>
  <si>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</si>
  <si>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</si>
  <si>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</si>
  <si>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</si>
  <si>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</si>
  <si>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</si>
  <si>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</si>
  <si>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</si>
  <si>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</si>
  <si>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</si>
  <si>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</si>
  <si>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</si>
  <si>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</si>
  <si>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</si>
  <si>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</si>
  <si>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</si>
  <si>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</si>
  <si>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</si>
  <si>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</si>
  <si>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</si>
  <si>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</si>
  <si>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</si>
  <si>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</si>
  <si>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</si>
  <si>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</si>
  <si>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</si>
  <si>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</si>
  <si>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</si>
  <si>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</si>
  <si>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</si>
  <si>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</si>
  <si>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</si>
  <si>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</si>
  <si>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</si>
  <si>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</si>
  <si>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</si>
  <si>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</si>
  <si>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</si>
  <si>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</si>
  <si>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</si>
  <si>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</si>
  <si>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</si>
  <si>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</si>
  <si>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</si>
  <si>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</si>
  <si>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</si>
  <si>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</si>
  <si>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</si>
  <si>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</si>
  <si>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</si>
  <si>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</si>
  <si>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</si>
  <si>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</si>
  <si>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</si>
  <si>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</si>
  <si>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</si>
  <si>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</si>
  <si>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</si>
  <si>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</si>
  <si>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</si>
  <si>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</si>
  <si>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</si>
  <si>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</si>
  <si>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</si>
  <si>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</si>
  <si>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</si>
  <si>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</si>
  <si>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</si>
  <si>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</si>
  <si>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</si>
  <si>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</si>
  <si>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</si>
  <si>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</si>
  <si>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</si>
  <si>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</si>
  <si>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</si>
  <si>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</si>
  <si>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</si>
  <si>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</si>
  <si>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</si>
  <si>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</si>
  <si>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</si>
  <si>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</si>
  <si>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POUMIROL</t>
  </si>
  <si>
    <t>Emilienne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</si>
  <si>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</si>
  <si>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</si>
  <si>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</si>
  <si>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</si>
  <si>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</si>
  <si>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</si>
  <si>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</si>
  <si>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</si>
  <si>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</si>
  <si>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</si>
  <si>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</si>
  <si>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</si>
  <si>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</si>
  <si>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</si>
  <si>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</si>
  <si>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</si>
  <si>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</si>
  <si>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</si>
  <si>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</si>
  <si>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</si>
  <si>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</si>
  <si>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</si>
  <si>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</si>
  <si>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</si>
  <si>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</si>
  <si>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</si>
  <si>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</si>
  <si>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</si>
  <si>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</si>
  <si>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</si>
  <si>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</si>
  <si>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</si>
  <si>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</si>
  <si>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</si>
  <si>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</si>
  <si>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</si>
  <si>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</si>
  <si>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</si>
  <si>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</si>
  <si>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</si>
  <si>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</si>
  <si>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</si>
  <si>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</si>
  <si>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</si>
  <si>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</si>
  <si>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</si>
  <si>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</si>
  <si>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</si>
  <si>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</si>
  <si>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</si>
  <si>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</si>
  <si>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</si>
  <si>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</si>
  <si>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</si>
  <si>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</si>
  <si>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</si>
  <si>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</si>
  <si>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</si>
  <si>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</si>
  <si>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</si>
  <si>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</si>
  <si>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</si>
  <si>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</si>
  <si>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</si>
  <si>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</si>
  <si>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</si>
  <si>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</si>
  <si>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</si>
  <si>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</si>
  <si>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</si>
  <si>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</si>
  <si>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</si>
  <si>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</si>
  <si>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CAILLE--DUMONT</t>
  </si>
  <si>
    <t>ANGELE</t>
  </si>
  <si>
    <t>Caille</t>
  </si>
  <si>
    <t>Jerôme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</si>
  <si>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</si>
  <si>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</si>
  <si>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</si>
  <si>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</si>
  <si>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</si>
  <si>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</si>
  <si>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</si>
  <si>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</si>
  <si>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</si>
  <si>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</si>
  <si>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</si>
  <si>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</si>
  <si>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</si>
  <si>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</si>
  <si>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</si>
  <si>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</si>
  <si>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</si>
  <si>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</si>
  <si>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</si>
  <si>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</si>
  <si>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</si>
  <si>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</si>
  <si>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</si>
  <si>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</si>
  <si>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</si>
  <si>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</si>
  <si>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</si>
  <si>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</si>
  <si>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</si>
  <si>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</si>
  <si>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</si>
  <si>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</si>
  <si>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</si>
  <si>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</si>
  <si>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</si>
  <si>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</si>
  <si>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</si>
  <si>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</si>
  <si>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</si>
  <si>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</si>
  <si>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</si>
  <si>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</si>
  <si>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</si>
  <si>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</si>
  <si>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</si>
  <si>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</si>
  <si>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</si>
  <si>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</si>
  <si>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le président</t>
  </si>
  <si>
    <t>François</t>
  </si>
  <si>
    <t>Enercoop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</si>
  <si>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</si>
  <si>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</si>
  <si>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</si>
  <si>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</si>
  <si>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</si>
  <si>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</si>
  <si>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</si>
  <si>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</si>
  <si>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</si>
  <si>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</si>
  <si>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</si>
  <si>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</si>
  <si>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</si>
  <si>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</si>
  <si>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</si>
  <si>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</si>
  <si>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</si>
  <si>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</si>
  <si>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</si>
  <si>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</si>
  <si>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</si>
  <si>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</si>
  <si>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</si>
  <si>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</si>
  <si>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</si>
  <si>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</si>
  <si>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</si>
  <si>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</si>
  <si>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</si>
  <si>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</si>
  <si>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</si>
  <si>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</si>
  <si>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</si>
  <si>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</si>
  <si>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</si>
  <si>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</si>
  <si>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</si>
  <si>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</si>
  <si>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</si>
  <si>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</si>
  <si>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</si>
  <si>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</si>
  <si>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</si>
  <si>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</si>
  <si>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</si>
  <si>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</si>
  <si>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</si>
  <si>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</si>
  <si>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</si>
  <si>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</si>
  <si>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</si>
  <si>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</si>
  <si>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</si>
  <si>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</si>
  <si>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</si>
  <si>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</si>
  <si>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</si>
  <si>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</si>
  <si>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</si>
  <si>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</si>
  <si>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</si>
  <si>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</si>
  <si>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</si>
  <si>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</si>
  <si>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</si>
  <si>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</si>
  <si>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</si>
  <si>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</si>
  <si>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</si>
  <si>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</si>
  <si>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</si>
  <si>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</si>
  <si>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</si>
  <si>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</si>
  <si>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</si>
  <si>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</si>
  <si>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</si>
  <si>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</si>
  <si>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</si>
  <si>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</si>
  <si>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</si>
  <si>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</si>
  <si>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</si>
  <si>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</si>
  <si>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</si>
  <si>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</si>
  <si>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</si>
  <si>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</si>
  <si>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</si>
  <si>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</si>
  <si>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Désolée pour le retard de l'inscription sur le site. J'avais déjà fourni 50 euro lors de notre rencontre sur le marché de Noël deLabège.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</si>
  <si>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</si>
  <si>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</si>
  <si>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</si>
  <si>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</si>
  <si>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</si>
  <si>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</si>
  <si>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</si>
  <si>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</si>
  <si>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</si>
  <si>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</si>
  <si>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</si>
  <si>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</si>
  <si>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</si>
  <si>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</si>
  <si>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</si>
  <si>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</si>
  <si>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</si>
  <si>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</si>
  <si>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</si>
  <si>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</si>
  <si>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</si>
  <si>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</si>
  <si>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</si>
  <si>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</si>
  <si>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</si>
  <si>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</si>
  <si>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</si>
  <si>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</si>
  <si>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</si>
  <si>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</si>
  <si>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</si>
  <si>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.Ceci est un cadeau offert par MT GIMENEZ</t>
  </si>
  <si>
    <t>ICEA-182</t>
  </si>
  <si>
    <t>3 allée Moise Maimonide Maison n°7</t>
  </si>
  <si>
    <t>NAILLOUX</t>
  </si>
  <si>
    <t>06 81 24 00 33</t>
  </si>
  <si>
    <t>jlgimenez@orange.fr</t>
  </si>
  <si>
    <t xml:space="preserve">.Ceci est un cadeau offert par MT GIMENEZ. 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</si>
  <si>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</si>
  <si>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</si>
  <si>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</si>
  <si>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</si>
  <si>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</si>
  <si>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</si>
  <si>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Ceci est un cadeau offert par MT GIMENEZ. Je vous ferai parvenir les justificatifs dans les jours qui viennent. Serait-il possible d'attribuer un panneau solaire de la crèche d'Escalquens au nom d'Anais F. SVP ?</t>
  </si>
  <si>
    <t>Amandine</t>
  </si>
  <si>
    <t>CASTANET</t>
  </si>
  <si>
    <t>ICEA-184</t>
  </si>
  <si>
    <t xml:space="preserve">Quentin </t>
  </si>
  <si>
    <t>Ceci est un cadeau offert par MT GIMENEZ. Je vous ferai parvenir les justificatifs dans  les jours qui viennent.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</si>
  <si>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</si>
  <si>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</si>
  <si>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</si>
  <si>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</si>
  <si>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</si>
  <si>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</si>
  <si>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</si>
  <si>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</si>
  <si>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</si>
  <si>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</si>
  <si>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</si>
  <si>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</si>
  <si>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</si>
  <si>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</si>
  <si>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</si>
  <si>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</si>
  <si>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</si>
  <si>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</si>
  <si>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</si>
  <si>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</si>
  <si>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</si>
  <si>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</si>
  <si>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</si>
  <si>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</si>
  <si>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</si>
  <si>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</si>
  <si>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</si>
  <si>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</si>
  <si>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</si>
  <si>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</si>
  <si>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</si>
  <si>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</si>
  <si>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</si>
  <si>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</si>
  <si>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</si>
  <si>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</si>
  <si>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</si>
  <si>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</si>
  <si>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.Merci d'envoyer les courriers: Brigitte LEMOUZY34  allée de Pomarède 31670 LABEGE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</si>
  <si>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</si>
  <si>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</si>
  <si>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</si>
  <si>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</si>
  <si>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</si>
  <si>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</si>
  <si>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</si>
  <si>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</si>
  <si>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</si>
  <si>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</si>
  <si>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</si>
  <si>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</si>
  <si>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</si>
  <si>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</si>
  <si>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</si>
  <si>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</si>
  <si>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</si>
  <si>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</si>
  <si>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</si>
  <si>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</si>
  <si>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</si>
  <si>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</si>
  <si>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</si>
  <si>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</si>
  <si>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</si>
  <si>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</si>
  <si>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</si>
  <si>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Je souhaite adopter le panneau MJCA 9 et qu'il porte mon prénom: Anne. Merci!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</si>
  <si>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</si>
  <si>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</si>
  <si>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</si>
  <si>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</si>
  <si>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</si>
  <si>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</si>
  <si>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</si>
  <si>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</si>
  <si>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</si>
  <si>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</si>
  <si>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</si>
  <si>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</si>
  <si>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</si>
  <si>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</si>
  <si>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Bonjour, merci de ne pas communiquer mes coordonnées à d'autres organismes, cordialement,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</si>
  <si>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</si>
  <si>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</si>
  <si>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</si>
  <si>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</si>
  <si>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</si>
  <si>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</si>
  <si>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</si>
  <si>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</si>
  <si>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</si>
  <si>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</si>
  <si>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</si>
  <si>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</si>
  <si>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</si>
  <si>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</si>
  <si>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</si>
  <si>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</si>
  <si>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</si>
  <si>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</si>
  <si>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</si>
  <si>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</si>
  <si>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</si>
  <si>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</si>
  <si>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</si>
  <si>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</si>
  <si>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</si>
  <si>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</si>
  <si>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</si>
  <si>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</si>
  <si>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</si>
  <si>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</si>
  <si>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</si>
  <si>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</si>
  <si>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</si>
  <si>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</si>
  <si>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.Je souhaite adopter le panneau EML22._#_Aco</t>
  </si>
  <si>
    <t>ICEA-205</t>
  </si>
  <si>
    <t>Agen</t>
  </si>
  <si>
    <t>30 chemin Font Saint Sernin</t>
  </si>
  <si>
    <t>06 80 14 98 26</t>
  </si>
  <si>
    <t>bdzed@orange.fr</t>
  </si>
  <si>
    <t>.Je souhaite adopter le panneau solaire EML14_#_Le nom à y apposer est Bruno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</si>
  <si>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</si>
  <si>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</si>
  <si>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</si>
  <si>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</si>
  <si>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</si>
  <si>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</si>
  <si>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</si>
  <si>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</si>
  <si>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Voir la demande de remboursement partiel de mon conjoint (E. Haydont)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</si>
  <si>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</si>
  <si>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</si>
  <si>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</si>
  <si>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</si>
  <si>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</si>
  <si>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</si>
  <si>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</si>
  <si>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</si>
  <si>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</si>
  <si>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</si>
  <si>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</si>
  <si>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</si>
  <si>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</si>
  <si>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</si>
  <si>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</si>
  <si>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</si>
  <si>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>7 Q chemin du Tricou</t>
  </si>
  <si>
    <t>06 98 54 71 65</t>
  </si>
  <si>
    <t>enjalbertgaelle-31@yahoo.fr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</si>
  <si>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</si>
  <si>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</si>
  <si>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</si>
  <si>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</si>
  <si>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</si>
  <si>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</si>
  <si>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</si>
  <si>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</si>
  <si>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</si>
  <si>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</si>
  <si>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</si>
  <si>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</si>
  <si>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</si>
  <si>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</si>
  <si>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</si>
  <si>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</si>
  <si>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</si>
  <si>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</si>
  <si>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</si>
  <si>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</si>
  <si>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</si>
  <si>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</si>
  <si>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</si>
  <si>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</si>
  <si>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</si>
  <si>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Voir remboursement Emmanuel Haydont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</si>
  <si>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</si>
  <si>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</si>
  <si>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</si>
  <si>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</si>
  <si>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</si>
  <si>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</si>
  <si>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</si>
  <si>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</si>
  <si>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Paiement effectué via remboursement Emmanuel Haydont</t>
  </si>
  <si>
    <t>ICEA-215</t>
  </si>
  <si>
    <t>Conjard</t>
  </si>
  <si>
    <t>4 allée Mermoz</t>
  </si>
  <si>
    <t>Toussieu</t>
  </si>
  <si>
    <t>06 74 97 69 51</t>
  </si>
  <si>
    <t>vsconjard@hotmail.com</t>
  </si>
  <si>
    <t>Paiement effectué par le remboursement de 10 parts sociales de Emmanuel Haydont le 10 juin 2019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</si>
  <si>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</si>
  <si>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</si>
  <si>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</si>
  <si>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</si>
  <si>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</si>
  <si>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</si>
  <si>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</si>
  <si>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</si>
  <si>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</si>
  <si>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</si>
  <si>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</si>
  <si>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</si>
  <si>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</si>
  <si>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</si>
  <si>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</si>
  <si>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</si>
  <si>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</si>
  <si>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</si>
  <si>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</si>
  <si>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</si>
  <si>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</si>
  <si>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</si>
  <si>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</si>
  <si>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</si>
  <si>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</si>
  <si>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</si>
  <si>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</si>
  <si>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</si>
  <si>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</si>
  <si>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</si>
  <si>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</si>
  <si>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</si>
  <si>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</si>
  <si>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</si>
  <si>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</si>
  <si>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</si>
  <si>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</si>
  <si>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</si>
  <si>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</si>
  <si>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</si>
  <si>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</si>
  <si>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</si>
  <si>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</si>
  <si>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</si>
  <si>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</si>
  <si>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</si>
  <si>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</si>
  <si>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</si>
  <si>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</si>
  <si>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</si>
  <si>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</si>
  <si>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</si>
  <si>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</si>
  <si>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</si>
  <si>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</si>
  <si>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bruno.sans@sfr.fr</t>
  </si>
  <si>
    <t>ICEA-225</t>
  </si>
  <si>
    <t>Sebastien</t>
  </si>
  <si>
    <t>nancy</t>
  </si>
  <si>
    <t>26 rue de bourgogne</t>
  </si>
  <si>
    <t>balma</t>
  </si>
  <si>
    <t>07 82 16 98 80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</si>
  <si>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</si>
  <si>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</si>
  <si>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</si>
  <si>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</si>
  <si>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</si>
  <si>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</si>
  <si>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</si>
  <si>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</si>
  <si>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</si>
  <si>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</si>
  <si>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</si>
  <si>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</si>
  <si>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</si>
  <si>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</si>
  <si>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</si>
  <si>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</si>
  <si>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</si>
  <si>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</si>
  <si>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</si>
  <si>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</si>
  <si>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</si>
  <si>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</si>
  <si>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</si>
  <si>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</si>
  <si>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</si>
  <si>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</si>
  <si>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</si>
  <si>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</si>
  <si>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</si>
  <si>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</si>
  <si>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</si>
  <si>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</si>
  <si>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</si>
  <si>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</si>
  <si>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</si>
  <si>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</si>
  <si>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</si>
  <si>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</si>
  <si>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</si>
  <si>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</si>
  <si>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</si>
  <si>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</si>
  <si>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</si>
  <si>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</si>
  <si>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MARECHAL</t>
  </si>
  <si>
    <t>Huges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</si>
  <si>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</si>
  <si>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</si>
  <si>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</si>
  <si>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</si>
  <si>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</si>
  <si>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</si>
  <si>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</si>
  <si>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</si>
  <si>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</si>
  <si>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</si>
  <si>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</si>
  <si>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</si>
  <si>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</si>
  <si>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</si>
  <si>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</si>
  <si>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</si>
  <si>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</si>
  <si>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</si>
  <si>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</si>
  <si>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</si>
  <si>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</si>
  <si>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</si>
  <si>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</si>
  <si>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</si>
  <si>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</si>
  <si>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</si>
  <si>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</si>
  <si>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</si>
  <si>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</si>
  <si>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</si>
  <si>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</si>
  <si>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</si>
  <si>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</si>
  <si>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</si>
  <si>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</si>
  <si>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</si>
  <si>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</si>
  <si>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</si>
  <si>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</si>
  <si>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</si>
  <si>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</si>
  <si>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</si>
  <si>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</si>
  <si>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</si>
  <si>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</si>
  <si>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</si>
  <si>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</si>
  <si>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</si>
  <si>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</si>
  <si>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</si>
  <si>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</si>
  <si>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</si>
  <si>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</si>
  <si>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</si>
  <si>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</si>
  <si>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</si>
  <si>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</si>
  <si>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</si>
  <si>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</si>
  <si>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</si>
  <si>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</si>
  <si>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</si>
  <si>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</si>
  <si>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</si>
  <si>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</si>
  <si>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</si>
  <si>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</si>
  <si>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</si>
  <si>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</si>
  <si>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</si>
  <si>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</si>
  <si>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</si>
  <si>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</si>
  <si>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</si>
  <si>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</si>
  <si>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</si>
  <si>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</si>
  <si>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</si>
  <si>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</si>
  <si>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</si>
  <si>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</si>
  <si>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</si>
  <si>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</si>
  <si>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</si>
  <si>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</si>
  <si>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</si>
  <si>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</si>
  <si>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</si>
  <si>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</si>
  <si>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</si>
  <si>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</si>
  <si>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</si>
  <si>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</si>
  <si>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</si>
  <si>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</si>
  <si>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</si>
  <si>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</si>
  <si>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</si>
  <si>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</si>
  <si>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</si>
  <si>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</si>
  <si>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</si>
  <si>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</si>
  <si>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</si>
  <si>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</si>
  <si>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</si>
  <si>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</si>
  <si>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</si>
  <si>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</si>
  <si>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</si>
  <si>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</si>
  <si>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</si>
  <si>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</si>
  <si>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</si>
  <si>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</si>
  <si>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</si>
  <si>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</si>
  <si>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</si>
  <si>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</si>
  <si>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</si>
  <si>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</si>
  <si>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</si>
  <si>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</si>
  <si>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</si>
  <si>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</si>
  <si>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</si>
  <si>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</si>
  <si>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</si>
  <si>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</si>
  <si>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</si>
  <si>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rue des mûriers- appt A1</t>
  </si>
  <si>
    <t>06 07 94 07 06</t>
  </si>
  <si>
    <t>d.weisslinger@gmail.com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</si>
  <si>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</si>
  <si>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</si>
  <si>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</si>
  <si>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</si>
  <si>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</si>
  <si>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</si>
  <si>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</si>
  <si>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</si>
  <si>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</si>
  <si>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</si>
  <si>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</si>
  <si>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</si>
  <si>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</si>
  <si>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</si>
  <si>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</si>
  <si>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</si>
  <si>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</si>
  <si>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</si>
  <si>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</si>
  <si>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</si>
  <si>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</si>
  <si>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</si>
  <si>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</si>
  <si>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</si>
  <si>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</si>
  <si>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</si>
  <si>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</si>
  <si>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</si>
  <si>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</si>
  <si>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</si>
  <si>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</si>
  <si>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</si>
  <si>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</si>
  <si>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</si>
  <si>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</si>
  <si>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</si>
  <si>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</si>
  <si>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</si>
  <si>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</si>
  <si>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</si>
  <si>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</si>
  <si>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</si>
  <si>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</si>
  <si>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</si>
  <si>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</si>
  <si>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</si>
  <si>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</si>
  <si>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</si>
  <si>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</si>
  <si>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1 seul chèque pour 3*10 parts sociales, soit 1500€ pour Orlane, Gaëlle et Arnault Sfeir.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</si>
  <si>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</si>
  <si>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</si>
  <si>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</si>
  <si>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</si>
  <si>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</si>
  <si>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</si>
  <si>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</si>
  <si>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</si>
  <si>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</si>
  <si>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</si>
  <si>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</si>
  <si>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</si>
  <si>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</si>
  <si>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</si>
  <si>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</si>
  <si>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</si>
  <si>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</si>
  <si>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</si>
  <si>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</si>
  <si>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</si>
  <si>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</si>
  <si>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</si>
  <si>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</si>
  <si>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</si>
  <si>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</si>
  <si>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</si>
  <si>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</si>
  <si>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</si>
  <si>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</si>
  <si>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Merci de noter les noms de Romane MESTRE et Jules LEON sur les panneaux EM39 et EM54 qui seront mis en place sur l'école de Montbrun Lauragais.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</si>
  <si>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</si>
  <si>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</si>
  <si>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</si>
  <si>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</si>
  <si>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</si>
  <si>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</si>
  <si>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</si>
  <si>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</si>
  <si>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</si>
  <si>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</si>
  <si>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</si>
  <si>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</si>
  <si>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</si>
  <si>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</si>
  <si>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</si>
  <si>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</si>
  <si>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</si>
  <si>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</si>
  <si>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</si>
  <si>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</si>
  <si>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</si>
  <si>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</si>
  <si>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Bonjour. Comme promis lors de notre rencontre au marché de Noël d'Ayguevives, je rejoins enfin les sociétaires d'ICEA. Très bonne année 2020.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</si>
  <si>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</si>
  <si>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</si>
  <si>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</si>
  <si>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</si>
  <si>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</si>
  <si>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</si>
  <si>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</si>
  <si>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</si>
  <si>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</si>
  <si>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</si>
  <si>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</si>
  <si>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</si>
  <si>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</si>
  <si>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</si>
  <si>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</si>
  <si>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</si>
  <si>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</si>
  <si>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</si>
  <si>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</si>
  <si>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</si>
  <si>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</si>
  <si>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</si>
  <si>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</si>
  <si>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</si>
  <si>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</si>
  <si>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</si>
  <si>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</si>
  <si>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</si>
  <si>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</si>
  <si>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</si>
  <si>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</si>
  <si>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</si>
  <si>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</si>
  <si>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</si>
  <si>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7, allée des Jonquilles</t>
  </si>
  <si>
    <t>06 24 36 25 47</t>
  </si>
  <si>
    <t>jurgen.knodlseder@gmail.com</t>
  </si>
  <si>
    <t>ICEA-278</t>
  </si>
  <si>
    <t>BUISSON</t>
  </si>
  <si>
    <t>Francois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</si>
  <si>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</si>
  <si>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</si>
  <si>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</si>
  <si>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</si>
  <si>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</si>
  <si>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</si>
  <si>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</si>
  <si>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</si>
  <si>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</si>
  <si>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</si>
  <si>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</si>
  <si>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</si>
  <si>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</si>
  <si>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</si>
  <si>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</si>
  <si>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</si>
  <si>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</si>
  <si>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</si>
  <si>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</si>
  <si>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</si>
  <si>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</si>
  <si>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</si>
  <si>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</si>
  <si>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</si>
  <si>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</si>
  <si>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</si>
  <si>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</si>
  <si>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</si>
  <si>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</si>
  <si>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</si>
  <si>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</si>
  <si>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</si>
  <si>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</si>
  <si>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</si>
  <si>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</si>
  <si>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</si>
  <si>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</si>
  <si>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</si>
  <si>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</si>
  <si>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</si>
  <si>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</si>
  <si>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</si>
  <si>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</si>
  <si>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</si>
  <si>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</si>
  <si>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</si>
  <si>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</si>
  <si>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</si>
  <si>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</si>
  <si>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</si>
  <si>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</si>
  <si>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</si>
  <si>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</si>
  <si>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</si>
  <si>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</si>
  <si>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</si>
  <si>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</si>
  <si>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</si>
  <si>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</si>
  <si>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</si>
  <si>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</si>
  <si>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</si>
  <si>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</si>
  <si>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</si>
  <si>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</si>
  <si>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</si>
  <si>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</si>
  <si>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</si>
  <si>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</si>
  <si>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</si>
  <si>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</si>
  <si>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</si>
  <si>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</si>
  <si>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</si>
  <si>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</si>
  <si>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</si>
  <si>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</si>
  <si>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</si>
  <si>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</si>
  <si>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</si>
  <si>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</si>
  <si>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</si>
  <si>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</si>
  <si>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</si>
  <si>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</si>
  <si>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</si>
  <si>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</si>
  <si>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</si>
  <si>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</si>
  <si>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</si>
  <si>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</si>
  <si>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</si>
  <si>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</si>
  <si>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</si>
  <si>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</si>
  <si>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</si>
  <si>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</si>
  <si>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</si>
  <si>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jm.alberola@free.fr</t>
  </si>
  <si>
    <t>ICEA-293</t>
  </si>
  <si>
    <t>RAYMOND-CLERGUE</t>
  </si>
  <si>
    <t>PIERRE</t>
  </si>
  <si>
    <t>CARCASSONNE</t>
  </si>
  <si>
    <t>2 BOULEVARD D'ARCOLE  BAL 34 APT B 104</t>
  </si>
  <si>
    <t>06 40 11 87 55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</si>
  <si>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</si>
  <si>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</si>
  <si>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</si>
  <si>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</si>
  <si>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</si>
  <si>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</si>
  <si>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</si>
  <si>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.étudiant qui habite chez ses parents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</si>
  <si>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</si>
  <si>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</si>
  <si>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</si>
  <si>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</si>
  <si>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</si>
  <si>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</si>
  <si>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</si>
  <si>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</si>
  <si>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</si>
  <si>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</si>
  <si>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</si>
  <si>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</si>
  <si>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</si>
  <si>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</si>
  <si>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</si>
  <si>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</si>
  <si>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</si>
  <si>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</si>
  <si>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EML21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</si>
  <si>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</si>
  <si>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</si>
  <si>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</si>
  <si>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</si>
  <si>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</si>
  <si>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</si>
  <si>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</si>
  <si>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</si>
  <si>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</si>
  <si>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</si>
  <si>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</si>
  <si>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</si>
  <si>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</si>
  <si>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</si>
  <si>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</si>
  <si>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</si>
  <si>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</si>
  <si>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</si>
  <si>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</si>
  <si>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</si>
  <si>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</si>
  <si>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</si>
  <si>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</si>
  <si>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</si>
  <si>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</si>
  <si>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</si>
  <si>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</si>
  <si>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</si>
  <si>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</si>
  <si>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</si>
  <si>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</si>
  <si>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</si>
  <si>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</si>
  <si>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</si>
  <si>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</si>
  <si>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</si>
  <si>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</si>
  <si>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</si>
  <si>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MANUGUERRA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</si>
  <si>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</si>
  <si>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</si>
  <si>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</si>
  <si>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</si>
  <si>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</si>
  <si>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</si>
  <si>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</si>
  <si>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</si>
  <si>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</si>
  <si>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</si>
  <si>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</si>
  <si>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</si>
  <si>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</si>
  <si>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</si>
  <si>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</si>
  <si>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</si>
  <si>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</si>
  <si>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</si>
  <si>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</si>
  <si>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</si>
  <si>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</si>
  <si>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</si>
  <si>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</si>
  <si>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</si>
  <si>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</si>
  <si>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</si>
  <si>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</si>
  <si>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</si>
  <si>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</si>
  <si>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.neant</t>
  </si>
  <si>
    <t>ICEA-311</t>
  </si>
  <si>
    <t>GUIHO</t>
  </si>
  <si>
    <t>Chantal</t>
  </si>
  <si>
    <t>06 88 29 88 89</t>
  </si>
  <si>
    <t>chantal.guiho@gmail.com</t>
  </si>
  <si>
    <t>.néant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</si>
  <si>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</si>
  <si>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</si>
  <si>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</si>
  <si>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</si>
  <si>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</si>
  <si>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</si>
  <si>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</si>
  <si>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</si>
  <si>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</si>
  <si>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</si>
  <si>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</si>
  <si>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</si>
  <si>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</si>
  <si>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</si>
  <si>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</si>
  <si>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</si>
  <si>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</si>
  <si>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</si>
  <si>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</si>
  <si>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</si>
  <si>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</si>
  <si>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</si>
  <si>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</si>
  <si>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</si>
  <si>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</si>
  <si>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</si>
  <si>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</si>
  <si>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</si>
  <si>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</si>
  <si>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</si>
  <si>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</si>
  <si>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</si>
  <si>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</si>
  <si>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</si>
  <si>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</si>
  <si>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</si>
  <si>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</si>
  <si>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</si>
  <si>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</si>
  <si>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</si>
  <si>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</si>
  <si>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</si>
  <si>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</si>
  <si>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</si>
  <si>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ICEA-320</t>
  </si>
  <si>
    <t>ICEA-321</t>
  </si>
  <si>
    <t>Bouquet</t>
  </si>
  <si>
    <t>Fabienne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</si>
  <si>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</si>
  <si>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</si>
  <si>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</si>
  <si>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</si>
  <si>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</si>
  <si>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</si>
  <si>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</si>
  <si>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</si>
  <si>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</si>
  <si>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</si>
  <si>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</si>
  <si>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</si>
  <si>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</si>
  <si>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</si>
  <si>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</si>
  <si>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</si>
  <si>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</si>
  <si>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</si>
  <si>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</si>
  <si>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</si>
  <si>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</si>
  <si>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</si>
  <si>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</si>
  <si>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</si>
  <si>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</si>
  <si>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</si>
  <si>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</si>
  <si>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</si>
  <si>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</si>
  <si>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</si>
  <si>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</si>
  <si>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</si>
  <si>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</si>
  <si>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</si>
  <si>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</si>
  <si>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</si>
  <si>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</si>
  <si>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</si>
  <si>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</si>
  <si>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</si>
  <si>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</si>
  <si>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</si>
  <si>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</si>
  <si>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</si>
  <si>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Bravo à l'ICEA !</t>
  </si>
  <si>
    <t>ICEA-331</t>
  </si>
  <si>
    <t>HORION</t>
  </si>
  <si>
    <t>Clément</t>
  </si>
  <si>
    <t>10 rue des Muriers</t>
  </si>
  <si>
    <t>crp.web@hh.de</t>
  </si>
  <si>
    <t>Me demander la CNI du tuteur légal par mail si besoin.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</si>
  <si>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</si>
  <si>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</si>
  <si>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</si>
  <si>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</si>
  <si>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</si>
  <si>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</si>
  <si>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</si>
  <si>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Merci de réserver au libellé JUNE MARY le Panneau PV n°EM-64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</si>
  <si>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</si>
  <si>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</si>
  <si>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</si>
  <si>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</si>
  <si>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</si>
  <si>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</si>
  <si>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</si>
  <si>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</si>
  <si>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</si>
  <si>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</si>
  <si>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</si>
  <si>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</si>
  <si>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</si>
  <si>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</si>
  <si>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</si>
  <si>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</si>
  <si>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</si>
  <si>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</si>
  <si>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</si>
  <si>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</si>
  <si>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</si>
  <si>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</si>
  <si>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</si>
  <si>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</si>
  <si>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</si>
  <si>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</si>
  <si>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</si>
  <si>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</si>
  <si>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</si>
  <si>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</si>
  <si>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rue bel horizon</t>
  </si>
  <si>
    <t>06 68 27 80 54</t>
  </si>
  <si>
    <t>marjorielepine@pm.me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</si>
  <si>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</si>
  <si>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</si>
  <si>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</si>
  <si>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</si>
  <si>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</si>
  <si>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</si>
  <si>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</si>
  <si>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</si>
  <si>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</si>
  <si>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</si>
  <si>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</si>
  <si>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</si>
  <si>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</si>
  <si>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</si>
  <si>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</si>
  <si>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Voir demande de remboursement Jürgen Knödlseder (e-mail du 19 Septembre 2020)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</si>
  <si>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</si>
  <si>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</si>
  <si>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</si>
  <si>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</si>
  <si>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</si>
  <si>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</si>
  <si>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</si>
  <si>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</si>
  <si>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</si>
  <si>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</si>
  <si>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</si>
  <si>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</si>
  <si>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</si>
  <si>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</si>
  <si>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</si>
  <si>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</si>
  <si>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</si>
  <si>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</si>
  <si>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</si>
  <si>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</si>
  <si>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</si>
  <si>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</si>
  <si>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</si>
  <si>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</si>
  <si>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</si>
  <si>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</si>
  <si>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</si>
  <si>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</si>
  <si>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</si>
  <si>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</si>
  <si>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</si>
  <si>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</si>
  <si>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</si>
  <si>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</si>
  <si>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</si>
  <si>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</si>
  <si>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</si>
  <si>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</si>
  <si>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</si>
  <si>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</si>
  <si>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</si>
  <si>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</si>
  <si>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</si>
  <si>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</si>
  <si>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</si>
  <si>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</si>
  <si>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</si>
  <si>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</si>
  <si>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</si>
  <si>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</si>
  <si>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</si>
  <si>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</si>
  <si>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</si>
  <si>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</si>
  <si>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</si>
  <si>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</si>
  <si>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</si>
  <si>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</si>
  <si>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</si>
  <si>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</si>
  <si>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</si>
  <si>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</si>
  <si>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</si>
  <si>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</si>
  <si>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</si>
  <si>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</si>
  <si>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</si>
  <si>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</si>
  <si>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</si>
  <si>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</si>
  <si>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</si>
  <si>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</si>
  <si>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</si>
  <si>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</si>
  <si>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</si>
  <si>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cadeau de Noël</t>
  </si>
  <si>
    <t>ICEA-358</t>
  </si>
  <si>
    <t>Léa</t>
  </si>
  <si>
    <t>06 52 23 77 38</t>
  </si>
  <si>
    <t>leacorb.vallier@gmail.com</t>
  </si>
  <si>
    <t>Cadeau de Noël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</si>
  <si>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</si>
  <si>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</si>
  <si>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</si>
  <si>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</si>
  <si>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</si>
  <si>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</si>
  <si>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</si>
  <si>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</si>
  <si>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</si>
  <si>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</si>
  <si>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Cat4 :hébergeurs citoyens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</si>
  <si>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</si>
  <si>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</si>
  <si>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</si>
  <si>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</si>
  <si>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</si>
  <si>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</si>
  <si>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</si>
  <si>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</si>
  <si>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</si>
  <si>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</si>
  <si>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</si>
  <si>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</si>
  <si>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</si>
  <si>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</si>
  <si>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</si>
  <si>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</si>
  <si>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</si>
  <si>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</si>
  <si>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</si>
  <si>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</si>
  <si>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</si>
  <si>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</si>
  <si>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</si>
  <si>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</si>
  <si>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</si>
  <si>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</si>
  <si>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</si>
  <si>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</si>
  <si>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</si>
  <si>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</si>
  <si>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</si>
  <si>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</si>
  <si>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</si>
  <si>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</si>
  <si>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</si>
  <si>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</si>
  <si>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</si>
  <si>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</si>
  <si>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</si>
  <si>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</si>
  <si>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</si>
  <si>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</si>
  <si>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</si>
  <si>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</si>
  <si>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</si>
  <si>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</si>
  <si>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</si>
  <si>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</si>
  <si>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</si>
  <si>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</si>
  <si>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</si>
  <si>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Cadeau à ma nièce Julie, de la part de Philippe Corberand</t>
  </si>
  <si>
    <t>ICEA-371</t>
  </si>
  <si>
    <t>Emma</t>
  </si>
  <si>
    <t xml:space="preserve">10, rue Henry Russell </t>
  </si>
  <si>
    <t>07 66 12 24 35</t>
  </si>
  <si>
    <t>emma.corberand@gmail.com</t>
  </si>
  <si>
    <t>Cadeau pour ma nièce Emma, de la part de Philippe Corberand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</si>
  <si>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</si>
  <si>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</si>
  <si>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</si>
  <si>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</si>
  <si>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</si>
  <si>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</si>
  <si>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</si>
  <si>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</si>
  <si>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</si>
  <si>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</si>
  <si>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</si>
  <si>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</si>
  <si>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</si>
  <si>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</si>
  <si>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</si>
  <si>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</si>
  <si>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Je connais Gérard Bolet.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</si>
  <si>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</si>
  <si>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</si>
  <si>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</si>
  <si>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</si>
  <si>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</si>
  <si>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</si>
  <si>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</si>
  <si>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</si>
  <si>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</si>
  <si>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</si>
  <si>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</si>
  <si>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</si>
  <si>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</si>
  <si>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</si>
  <si>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Parainé Thil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</si>
  <si>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</si>
  <si>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</si>
  <si>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</si>
  <si>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</si>
  <si>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</si>
  <si>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</si>
  <si>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JP gardette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</si>
  <si>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</si>
  <si>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</si>
  <si>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</si>
  <si>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</si>
  <si>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</si>
  <si>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</si>
  <si>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</si>
  <si>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</si>
  <si>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</si>
  <si>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</si>
  <si>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</si>
  <si>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</si>
  <si>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</si>
  <si>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</si>
  <si>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</si>
  <si>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</si>
  <si>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rencontré à la Fête des confluences à Goyrans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</si>
  <si>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</si>
  <si>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</si>
  <si>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</si>
  <si>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</si>
  <si>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</si>
  <si>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</si>
  <si>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</si>
  <si>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</si>
  <si>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</si>
  <si>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</si>
  <si>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</si>
  <si>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</si>
  <si>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Cadeau de départ -(</t>
  </si>
  <si>
    <t>ICEA-382</t>
  </si>
  <si>
    <t>Culerrier</t>
  </si>
  <si>
    <t>Raphael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</si>
  <si>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</si>
  <si>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</si>
  <si>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</si>
  <si>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</si>
  <si>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</si>
  <si>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</si>
  <si>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</si>
  <si>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</si>
  <si>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</si>
  <si>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</si>
  <si>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</si>
  <si>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</si>
  <si>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</si>
  <si>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06 83 46 66 01</t>
  </si>
  <si>
    <t>Paper Form</t>
  </si>
  <si>
    <t>user_login</t>
  </si>
  <si>
    <t>user_email</t>
  </si>
  <si>
    <t>user_pass</t>
  </si>
  <si>
    <t>first_name</t>
  </si>
  <si>
    <t>last_name</t>
  </si>
  <si>
    <t>gzv21</t>
  </si>
  <si>
    <t>eud14</t>
  </si>
  <si>
    <t>koc40</t>
  </si>
  <si>
    <t>csi47</t>
  </si>
  <si>
    <t>eyo31</t>
  </si>
  <si>
    <t>axd13</t>
  </si>
  <si>
    <t>rpt10</t>
  </si>
  <si>
    <t>tiw96</t>
  </si>
  <si>
    <t>cwp22</t>
  </si>
  <si>
    <t>ntv93</t>
  </si>
  <si>
    <t>zuh84</t>
  </si>
  <si>
    <t>plf37</t>
  </si>
  <si>
    <t>yhp27</t>
  </si>
  <si>
    <t>ici02</t>
  </si>
  <si>
    <t>pla86</t>
  </si>
  <si>
    <t>isv35</t>
  </si>
  <si>
    <t>oaj70</t>
  </si>
  <si>
    <t>bmd72</t>
  </si>
  <si>
    <t>cdx47</t>
  </si>
  <si>
    <t>rzu31</t>
  </si>
  <si>
    <t>czx17</t>
  </si>
  <si>
    <t>xvy91</t>
  </si>
  <si>
    <t>mct36</t>
  </si>
  <si>
    <t>cky83</t>
  </si>
  <si>
    <t>mzz51</t>
  </si>
  <si>
    <t>dwl38</t>
  </si>
  <si>
    <t>zfk52</t>
  </si>
  <si>
    <t>uez77</t>
  </si>
  <si>
    <t>eoh72</t>
  </si>
  <si>
    <t>wqd08</t>
  </si>
  <si>
    <t>jnl37</t>
  </si>
  <si>
    <t>raf89</t>
  </si>
  <si>
    <t>jpf66</t>
  </si>
  <si>
    <t>wyw37</t>
  </si>
  <si>
    <t>bsr75</t>
  </si>
  <si>
    <t>qqh09</t>
  </si>
  <si>
    <t>rou79</t>
  </si>
  <si>
    <t>hkn06</t>
  </si>
  <si>
    <t>jlt60</t>
  </si>
  <si>
    <t>aea33</t>
  </si>
  <si>
    <t>tqe50</t>
  </si>
  <si>
    <t>pxp60</t>
  </si>
  <si>
    <t>arw45</t>
  </si>
  <si>
    <t>trd79</t>
  </si>
  <si>
    <t>umb33</t>
  </si>
  <si>
    <t>ctp03</t>
  </si>
  <si>
    <t>rtl42</t>
  </si>
  <si>
    <t>pzf05</t>
  </si>
  <si>
    <t>dqo32</t>
  </si>
  <si>
    <t>kgj68</t>
  </si>
  <si>
    <t>fng42</t>
  </si>
  <si>
    <t>epb96</t>
  </si>
  <si>
    <t>pzp70</t>
  </si>
  <si>
    <t>tcv78</t>
  </si>
  <si>
    <t>rez88</t>
  </si>
  <si>
    <t>yrg68</t>
  </si>
  <si>
    <t>bdw49</t>
  </si>
  <si>
    <t>obn65</t>
  </si>
  <si>
    <t>oqb71</t>
  </si>
  <si>
    <t>bbk86</t>
  </si>
  <si>
    <t>qzh04</t>
  </si>
  <si>
    <t>hts34</t>
  </si>
  <si>
    <t>ruz70</t>
  </si>
  <si>
    <t>tmj04</t>
  </si>
  <si>
    <t>qct44</t>
  </si>
  <si>
    <t>rnr74</t>
  </si>
  <si>
    <t>klp35</t>
  </si>
  <si>
    <t>vpk62</t>
  </si>
  <si>
    <t>ttm17</t>
  </si>
  <si>
    <t>sny99</t>
  </si>
  <si>
    <t>wce44</t>
  </si>
  <si>
    <t>mbw48</t>
  </si>
  <si>
    <t>lym63</t>
  </si>
  <si>
    <t>dqc43</t>
  </si>
  <si>
    <t>prt66</t>
  </si>
  <si>
    <t>qjh08</t>
  </si>
  <si>
    <t>cpw64</t>
  </si>
  <si>
    <t>xla78</t>
  </si>
  <si>
    <t>bav13</t>
  </si>
  <si>
    <t>pqm88</t>
  </si>
  <si>
    <t>jco04</t>
  </si>
  <si>
    <t>ejo79</t>
  </si>
  <si>
    <t>frb94</t>
  </si>
  <si>
    <t>egr08</t>
  </si>
  <si>
    <t>urq34</t>
  </si>
  <si>
    <t>qpq21</t>
  </si>
  <si>
    <t>urn61</t>
  </si>
  <si>
    <t>egy26</t>
  </si>
  <si>
    <t>cbi38</t>
  </si>
  <si>
    <t>nuo99</t>
  </si>
  <si>
    <t>fgv66</t>
  </si>
  <si>
    <t>gpf84</t>
  </si>
  <si>
    <t>aep39</t>
  </si>
  <si>
    <t>rdc33</t>
  </si>
  <si>
    <t>ziq27</t>
  </si>
  <si>
    <t>whv72</t>
  </si>
  <si>
    <t>omv55</t>
  </si>
  <si>
    <t>wbl64</t>
  </si>
  <si>
    <t>koh44</t>
  </si>
  <si>
    <t>xak93</t>
  </si>
  <si>
    <t>pqp02</t>
  </si>
  <si>
    <t>rhu32</t>
  </si>
  <si>
    <t>jgj01</t>
  </si>
  <si>
    <t>gxa66</t>
  </si>
  <si>
    <t>lrx19</t>
  </si>
  <si>
    <t>oce03</t>
  </si>
  <si>
    <t>hcy43</t>
  </si>
  <si>
    <t>mnd03</t>
  </si>
  <si>
    <t>eti71</t>
  </si>
  <si>
    <t>gbz67</t>
  </si>
  <si>
    <t>alc14</t>
  </si>
  <si>
    <t>oof65</t>
  </si>
  <si>
    <t>ubb10</t>
  </si>
  <si>
    <t>rkp29</t>
  </si>
  <si>
    <t>mqj11</t>
  </si>
  <si>
    <t>aqt19</t>
  </si>
  <si>
    <t>uwm76</t>
  </si>
  <si>
    <t>rke18</t>
  </si>
  <si>
    <t>itn21</t>
  </si>
  <si>
    <t>vkl80</t>
  </si>
  <si>
    <t>ynd41</t>
  </si>
  <si>
    <t>mvk89</t>
  </si>
  <si>
    <t>mym86</t>
  </si>
  <si>
    <t>spp91</t>
  </si>
  <si>
    <t>tdx45</t>
  </si>
  <si>
    <t>lmq43</t>
  </si>
  <si>
    <t>boo37</t>
  </si>
  <si>
    <t>pjb17</t>
  </si>
  <si>
    <t>sny15</t>
  </si>
  <si>
    <t>mmh47</t>
  </si>
  <si>
    <t>umk15</t>
  </si>
  <si>
    <t>znb28</t>
  </si>
  <si>
    <t>ztv35</t>
  </si>
  <si>
    <t>lmq24</t>
  </si>
  <si>
    <t>kkh10</t>
  </si>
  <si>
    <t>iaw06</t>
  </si>
  <si>
    <t>dnr56</t>
  </si>
  <si>
    <t>bqk36</t>
  </si>
  <si>
    <t>zpq37</t>
  </si>
  <si>
    <t>fpl47</t>
  </si>
  <si>
    <t>oui71</t>
  </si>
  <si>
    <t>clp54</t>
  </si>
  <si>
    <t>ayf50</t>
  </si>
  <si>
    <t>xds74</t>
  </si>
  <si>
    <t>rwm55</t>
  </si>
  <si>
    <t>nec90</t>
  </si>
  <si>
    <t>hyy51</t>
  </si>
  <si>
    <t>xfq69</t>
  </si>
  <si>
    <t>jkt69</t>
  </si>
  <si>
    <t>hll39</t>
  </si>
  <si>
    <t>aay08</t>
  </si>
  <si>
    <t>dlr10</t>
  </si>
  <si>
    <t>xqu17</t>
  </si>
  <si>
    <t>irh23</t>
  </si>
  <si>
    <t>ohg11</t>
  </si>
  <si>
    <t>dhz28</t>
  </si>
  <si>
    <t>dvw10</t>
  </si>
  <si>
    <t>twy05</t>
  </si>
  <si>
    <t>fmu43</t>
  </si>
  <si>
    <t>zsx35</t>
  </si>
  <si>
    <t>yrr19</t>
  </si>
  <si>
    <t>ile87</t>
  </si>
  <si>
    <t>tvx00</t>
  </si>
  <si>
    <t>ujq87</t>
  </si>
  <si>
    <t>jac55</t>
  </si>
  <si>
    <t>opz63</t>
  </si>
  <si>
    <t>fkp38</t>
  </si>
  <si>
    <t>mzl60</t>
  </si>
  <si>
    <t>gze12</t>
  </si>
  <si>
    <t>gwx45</t>
  </si>
  <si>
    <t>gyt62</t>
  </si>
  <si>
    <t>gmi41</t>
  </si>
  <si>
    <t>wum86</t>
  </si>
  <si>
    <t>ity44</t>
  </si>
  <si>
    <t>juq68</t>
  </si>
  <si>
    <t>fbe22</t>
  </si>
  <si>
    <t>wob72</t>
  </si>
  <si>
    <t>cvt62</t>
  </si>
  <si>
    <t>soy33</t>
  </si>
  <si>
    <t>tqj09</t>
  </si>
  <si>
    <t>foz58</t>
  </si>
  <si>
    <t>zsy02</t>
  </si>
  <si>
    <t>vdr06</t>
  </si>
  <si>
    <t>pug97</t>
  </si>
  <si>
    <t>nhe08</t>
  </si>
  <si>
    <t>whn06</t>
  </si>
  <si>
    <t>rks83</t>
  </si>
  <si>
    <t>mba95</t>
  </si>
  <si>
    <t>lmc25</t>
  </si>
  <si>
    <t>kba09</t>
  </si>
  <si>
    <t>cwr85</t>
  </si>
  <si>
    <t>obn07</t>
  </si>
  <si>
    <t>ooi69</t>
  </si>
  <si>
    <t>wit16</t>
  </si>
  <si>
    <t>efb03</t>
  </si>
  <si>
    <t>dmf65</t>
  </si>
  <si>
    <t>rle21</t>
  </si>
  <si>
    <t>euo43</t>
  </si>
  <si>
    <t>inl82</t>
  </si>
  <si>
    <t>hpa07</t>
  </si>
  <si>
    <t>czj69</t>
  </si>
  <si>
    <t>zhe48</t>
  </si>
  <si>
    <t>rnb57</t>
  </si>
  <si>
    <t>nku22</t>
  </si>
  <si>
    <t>mzv37</t>
  </si>
  <si>
    <t>piz11</t>
  </si>
  <si>
    <t>csm22</t>
  </si>
  <si>
    <t>cet11</t>
  </si>
  <si>
    <t>ukt44</t>
  </si>
  <si>
    <t>udi06</t>
  </si>
  <si>
    <t>pvo72</t>
  </si>
  <si>
    <t>chx98</t>
  </si>
  <si>
    <t>qdf47</t>
  </si>
  <si>
    <t>pfa66</t>
  </si>
  <si>
    <t>dbq23</t>
  </si>
  <si>
    <t>xms76</t>
  </si>
  <si>
    <t>mjh78</t>
  </si>
  <si>
    <t>pfw97</t>
  </si>
  <si>
    <t>npj95</t>
  </si>
  <si>
    <t>yto31</t>
  </si>
  <si>
    <t>djr28</t>
  </si>
  <si>
    <t>wnh77</t>
  </si>
  <si>
    <t>edz77</t>
  </si>
  <si>
    <t>unr42</t>
  </si>
  <si>
    <t>ixx68</t>
  </si>
  <si>
    <t>wek09</t>
  </si>
  <si>
    <t>uww64</t>
  </si>
  <si>
    <t>rpu05</t>
  </si>
  <si>
    <t>big42</t>
  </si>
  <si>
    <t>ffb46</t>
  </si>
  <si>
    <t>zbl32</t>
  </si>
  <si>
    <t>mjg49</t>
  </si>
  <si>
    <t>vpl59</t>
  </si>
  <si>
    <t>haa32</t>
  </si>
  <si>
    <t>mjj98</t>
  </si>
  <si>
    <t>hvf29</t>
  </si>
  <si>
    <t>cag68</t>
  </si>
  <si>
    <t>vbp98</t>
  </si>
  <si>
    <t>lgs45</t>
  </si>
  <si>
    <t>mzz70</t>
  </si>
  <si>
    <t>ebc80</t>
  </si>
  <si>
    <t>wtq42</t>
  </si>
  <si>
    <t>ten52</t>
  </si>
  <si>
    <t>oyd85</t>
  </si>
  <si>
    <t>pnz17</t>
  </si>
  <si>
    <t>rul36</t>
  </si>
  <si>
    <t>mjq33</t>
  </si>
  <si>
    <t>ypa53</t>
  </si>
  <si>
    <t>dxu35</t>
  </si>
  <si>
    <t>hss06</t>
  </si>
  <si>
    <t>wop64</t>
  </si>
  <si>
    <t>gjt94</t>
  </si>
  <si>
    <t>hhn39</t>
  </si>
  <si>
    <t>pdf74</t>
  </si>
  <si>
    <t>yrv90</t>
  </si>
  <si>
    <t>knt06</t>
  </si>
  <si>
    <t>qou77</t>
  </si>
  <si>
    <t>psj43</t>
  </si>
  <si>
    <t>bdl29</t>
  </si>
  <si>
    <t>hmh25</t>
  </si>
  <si>
    <t>sxd02</t>
  </si>
  <si>
    <t>lvc38</t>
  </si>
  <si>
    <t>odk05</t>
  </si>
  <si>
    <t>olq08</t>
  </si>
  <si>
    <t>ett98</t>
  </si>
  <si>
    <t>tnp72</t>
  </si>
  <si>
    <t>fvp23</t>
  </si>
  <si>
    <t>kha45</t>
  </si>
  <si>
    <t>phl96</t>
  </si>
  <si>
    <t>jus26</t>
  </si>
  <si>
    <t>zbk45</t>
  </si>
  <si>
    <t>cqu32</t>
  </si>
  <si>
    <t>ijf72</t>
  </si>
  <si>
    <t>nlr98</t>
  </si>
  <si>
    <t>cre68</t>
  </si>
  <si>
    <t>fro71</t>
  </si>
  <si>
    <t>bti78</t>
  </si>
  <si>
    <t>wdc17</t>
  </si>
  <si>
    <t>lzv68</t>
  </si>
  <si>
    <t>ijk42</t>
  </si>
  <si>
    <t>tpi93</t>
  </si>
  <si>
    <t>xmy40</t>
  </si>
  <si>
    <t>jyz34</t>
  </si>
  <si>
    <t>fmo86</t>
  </si>
  <si>
    <t>tda88</t>
  </si>
  <si>
    <t>sml93</t>
  </si>
  <si>
    <t>jbi40</t>
  </si>
  <si>
    <t>rka36</t>
  </si>
  <si>
    <t>nsg13</t>
  </si>
  <si>
    <t>uar26</t>
  </si>
  <si>
    <t>mcv88</t>
  </si>
  <si>
    <t>wtn27</t>
  </si>
  <si>
    <t>sxc05</t>
  </si>
  <si>
    <t>svb62</t>
  </si>
  <si>
    <t>wcl94</t>
  </si>
  <si>
    <t>kfs02</t>
  </si>
  <si>
    <t>zph89</t>
  </si>
  <si>
    <t>tbz25</t>
  </si>
  <si>
    <t>mvz19</t>
  </si>
  <si>
    <t>ojf14</t>
  </si>
  <si>
    <t>ihr43</t>
  </si>
  <si>
    <t>ygb32</t>
  </si>
  <si>
    <t>ahd72</t>
  </si>
  <si>
    <t>vhn79</t>
  </si>
  <si>
    <t>kkz58</t>
  </si>
  <si>
    <t>fcn28</t>
  </si>
  <si>
    <t>ovy63</t>
  </si>
  <si>
    <t>uxt55</t>
  </si>
  <si>
    <t>dwc11</t>
  </si>
  <si>
    <t>ton60</t>
  </si>
  <si>
    <t>qjm28</t>
  </si>
  <si>
    <t>mvq39</t>
  </si>
  <si>
    <t>fya99</t>
  </si>
  <si>
    <t>wib21</t>
  </si>
  <si>
    <t>jdg04</t>
  </si>
  <si>
    <t>ozp80</t>
  </si>
  <si>
    <t>mlq38</t>
  </si>
  <si>
    <t>bwk89</t>
  </si>
  <si>
    <t>ruo05</t>
  </si>
  <si>
    <t>ibj05</t>
  </si>
  <si>
    <t>dew09</t>
  </si>
  <si>
    <t>uky43</t>
  </si>
  <si>
    <t>nnk43</t>
  </si>
  <si>
    <t>jxx92</t>
  </si>
  <si>
    <t>ufq51</t>
  </si>
  <si>
    <t>pqr98</t>
  </si>
  <si>
    <t>fxu05</t>
  </si>
  <si>
    <t>cxm37</t>
  </si>
  <si>
    <t>gwg62</t>
  </si>
  <si>
    <t>hxm33</t>
  </si>
  <si>
    <t>ihb55</t>
  </si>
  <si>
    <t>acv62</t>
  </si>
  <si>
    <t>ujv44</t>
  </si>
  <si>
    <t>ajx44</t>
  </si>
  <si>
    <t>syj27</t>
  </si>
  <si>
    <t>sdk27</t>
  </si>
  <si>
    <t>bgx45</t>
  </si>
  <si>
    <t>bgr32</t>
  </si>
  <si>
    <t>ktf46</t>
  </si>
  <si>
    <t>mdy48</t>
  </si>
  <si>
    <t>ymt26</t>
  </si>
  <si>
    <t>cdk96</t>
  </si>
  <si>
    <t>ufw67</t>
  </si>
  <si>
    <t>kgl76</t>
  </si>
  <si>
    <t>max65</t>
  </si>
  <si>
    <t>pwh92</t>
  </si>
  <si>
    <t>hli50</t>
  </si>
  <si>
    <t>azy53</t>
  </si>
  <si>
    <t>yfa96</t>
  </si>
  <si>
    <t>rvs41</t>
  </si>
  <si>
    <t>smu45</t>
  </si>
  <si>
    <t>jex68</t>
  </si>
  <si>
    <t>sce68</t>
  </si>
  <si>
    <t>dnk33</t>
  </si>
  <si>
    <t>gwy44</t>
  </si>
  <si>
    <t>agn24</t>
  </si>
  <si>
    <t>qrn24</t>
  </si>
  <si>
    <t>spl14</t>
  </si>
  <si>
    <t>nnn05</t>
  </si>
  <si>
    <t>twc82</t>
  </si>
  <si>
    <t>yki82</t>
  </si>
  <si>
    <t>agi54</t>
  </si>
  <si>
    <t>fek29</t>
  </si>
  <si>
    <t>hqj64</t>
  </si>
  <si>
    <t>tbz84</t>
  </si>
  <si>
    <t>abi00</t>
  </si>
  <si>
    <t>yzb62</t>
  </si>
  <si>
    <t>bch50</t>
  </si>
  <si>
    <t>dgy29</t>
  </si>
  <si>
    <t>kpr51</t>
  </si>
  <si>
    <t>bhj01</t>
  </si>
  <si>
    <t>orn22</t>
  </si>
  <si>
    <t>avi14</t>
  </si>
  <si>
    <t>zim04</t>
  </si>
  <si>
    <t>lrz93</t>
  </si>
  <si>
    <t>bry35</t>
  </si>
  <si>
    <t>qzx86</t>
  </si>
  <si>
    <t>asz84</t>
  </si>
  <si>
    <t>wbw63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</si>
</sst>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0"/>
  <sheetViews>
    <sheetView tabSelected="1" topLeftCell="N1" workbookViewId="0"/>
  </sheetViews>
  <sheetFormatPr baseColWidth="10" defaultRowHeight="14.4" x14ac:dyDescent="0.3"/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3">
      <c r="A2" t="s">
        <v>47</v>
      </c>
      <c r="B2" t="s">
        <v>48</v>
      </c>
      <c r="C2" t="s">
        <v>49</v>
      </c>
      <c r="D2" t="s">
        <v>50</v>
      </c>
      <c r="F2" s="1">
        <v>31567</v>
      </c>
      <c r="G2" t="s">
        <v>51</v>
      </c>
      <c r="H2" t="s">
        <v>52</v>
      </c>
      <c r="K2" t="s">
        <v>53</v>
      </c>
      <c r="L2" t="s">
        <v>54</v>
      </c>
      <c r="M2">
        <v>31100</v>
      </c>
      <c r="N2" t="s">
        <v>55</v>
      </c>
      <c r="O2" t="s">
        <v>56</v>
      </c>
      <c r="P2" t="s">
        <v>56</v>
      </c>
      <c r="Q2" t="s">
        <v>56</v>
      </c>
      <c r="R2">
        <v>33628010079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61</v>
      </c>
      <c r="AA2" t="s">
        <v>62</v>
      </c>
      <c r="AB2" t="s">
        <v>61</v>
      </c>
      <c r="AE2" t="s">
        <v>63</v>
      </c>
      <c r="AT2">
        <v>0</v>
      </c>
      <c r="AU2" t="s">
        <v>64</v>
      </c>
    </row>
    <row r="3" spans="1:47" x14ac:dyDescent="0.3">
      <c r="A3" t="s">
        <v>65</v>
      </c>
      <c r="B3" t="s">
        <v>48</v>
      </c>
      <c r="C3" t="s">
        <v>66</v>
      </c>
      <c r="D3" t="s">
        <v>67</v>
      </c>
      <c r="E3" t="s">
        <v>68</v>
      </c>
      <c r="F3" s="1">
        <v>22252</v>
      </c>
      <c r="G3" t="s">
        <v>69</v>
      </c>
      <c r="H3" t="s">
        <v>52</v>
      </c>
      <c r="K3" t="s">
        <v>53</v>
      </c>
      <c r="L3" t="s">
        <v>70</v>
      </c>
      <c r="M3">
        <v>31400</v>
      </c>
      <c r="N3" t="s">
        <v>55</v>
      </c>
      <c r="O3" t="s">
        <v>56</v>
      </c>
      <c r="P3" t="s">
        <v>56</v>
      </c>
      <c r="Q3" t="s">
        <v>56</v>
      </c>
      <c r="R3">
        <v>33614672854</v>
      </c>
      <c r="T3" t="s">
        <v>71</v>
      </c>
      <c r="U3" t="s">
        <v>72</v>
      </c>
      <c r="V3" t="s">
        <v>73</v>
      </c>
      <c r="W3" t="s">
        <v>74</v>
      </c>
      <c r="X3" t="s">
        <v>61</v>
      </c>
      <c r="Y3" t="s">
        <v>62</v>
      </c>
      <c r="Z3" t="s">
        <v>61</v>
      </c>
      <c r="AA3" t="s">
        <v>62</v>
      </c>
      <c r="AB3" t="s">
        <v>61</v>
      </c>
      <c r="AC3" t="s">
        <v>75</v>
      </c>
      <c r="AE3" t="s">
        <v>63</v>
      </c>
      <c r="AT3">
        <v>0</v>
      </c>
      <c r="AU3" t="s">
        <v>64</v>
      </c>
    </row>
    <row r="4" spans="1:47" x14ac:dyDescent="0.3">
      <c r="A4" t="s">
        <v>76</v>
      </c>
      <c r="B4" t="s">
        <v>48</v>
      </c>
      <c r="C4" t="s">
        <v>77</v>
      </c>
      <c r="D4" t="s">
        <v>78</v>
      </c>
      <c r="E4" t="s">
        <v>78</v>
      </c>
      <c r="F4" s="1">
        <v>25897</v>
      </c>
      <c r="G4" t="s">
        <v>79</v>
      </c>
      <c r="H4" t="s">
        <v>52</v>
      </c>
      <c r="K4" t="s">
        <v>53</v>
      </c>
      <c r="L4" t="s">
        <v>80</v>
      </c>
      <c r="M4">
        <v>31320</v>
      </c>
      <c r="N4" t="s">
        <v>81</v>
      </c>
      <c r="O4" t="s">
        <v>56</v>
      </c>
      <c r="P4" t="s">
        <v>56</v>
      </c>
      <c r="Q4" t="s">
        <v>56</v>
      </c>
      <c r="R4">
        <v>33627650453</v>
      </c>
      <c r="S4">
        <v>33627650453</v>
      </c>
      <c r="T4" t="s">
        <v>82</v>
      </c>
      <c r="U4" t="s">
        <v>83</v>
      </c>
      <c r="V4" t="s">
        <v>84</v>
      </c>
      <c r="W4" t="s">
        <v>85</v>
      </c>
      <c r="X4" t="s">
        <v>61</v>
      </c>
      <c r="Y4" t="s">
        <v>62</v>
      </c>
      <c r="Z4" t="s">
        <v>61</v>
      </c>
      <c r="AA4" t="s">
        <v>62</v>
      </c>
      <c r="AB4" t="s">
        <v>61</v>
      </c>
      <c r="AE4" t="s">
        <v>63</v>
      </c>
      <c r="AT4">
        <v>0</v>
      </c>
      <c r="AU4" t="s">
        <v>86</v>
      </c>
    </row>
    <row r="5" spans="1:47" x14ac:dyDescent="0.3">
      <c r="A5" t="s">
        <v>87</v>
      </c>
      <c r="B5" t="s">
        <v>48</v>
      </c>
      <c r="C5" t="s">
        <v>88</v>
      </c>
      <c r="D5" t="s">
        <v>89</v>
      </c>
      <c r="F5" s="1">
        <v>22522</v>
      </c>
      <c r="G5" t="s">
        <v>90</v>
      </c>
      <c r="H5" t="s">
        <v>52</v>
      </c>
      <c r="K5" t="s">
        <v>53</v>
      </c>
      <c r="L5" t="s">
        <v>91</v>
      </c>
      <c r="M5">
        <v>63300</v>
      </c>
      <c r="N5" t="s">
        <v>90</v>
      </c>
      <c r="O5" t="s">
        <v>56</v>
      </c>
      <c r="P5" t="s">
        <v>56</v>
      </c>
      <c r="Q5" t="s">
        <v>56</v>
      </c>
      <c r="R5">
        <v>33656885799</v>
      </c>
      <c r="S5">
        <v>3373804607</v>
      </c>
      <c r="T5" t="s">
        <v>92</v>
      </c>
      <c r="U5" t="s">
        <v>93</v>
      </c>
      <c r="V5" t="s">
        <v>94</v>
      </c>
      <c r="W5" t="s">
        <v>95</v>
      </c>
      <c r="X5" t="s">
        <v>61</v>
      </c>
      <c r="Y5" t="s">
        <v>62</v>
      </c>
      <c r="Z5" t="s">
        <v>61</v>
      </c>
      <c r="AA5" t="s">
        <v>62</v>
      </c>
      <c r="AB5" t="s">
        <v>61</v>
      </c>
      <c r="AE5" t="s">
        <v>63</v>
      </c>
      <c r="AT5" t="s">
        <v>96</v>
      </c>
      <c r="AU5" t="s">
        <v>64</v>
      </c>
    </row>
    <row r="6" spans="1:47" x14ac:dyDescent="0.3">
      <c r="A6" t="s">
        <v>97</v>
      </c>
      <c r="B6" t="s">
        <v>48</v>
      </c>
      <c r="C6" t="s">
        <v>98</v>
      </c>
      <c r="D6" t="s">
        <v>89</v>
      </c>
      <c r="F6" s="1">
        <v>22074</v>
      </c>
      <c r="G6" t="s">
        <v>99</v>
      </c>
      <c r="H6" t="s">
        <v>52</v>
      </c>
      <c r="K6" t="s">
        <v>53</v>
      </c>
      <c r="L6" t="s">
        <v>100</v>
      </c>
      <c r="M6">
        <v>31120</v>
      </c>
      <c r="N6" t="s">
        <v>101</v>
      </c>
      <c r="O6" t="s">
        <v>56</v>
      </c>
      <c r="P6" t="s">
        <v>56</v>
      </c>
      <c r="Q6" t="s">
        <v>56</v>
      </c>
      <c r="R6">
        <v>33625420344</v>
      </c>
      <c r="T6" t="s">
        <v>102</v>
      </c>
      <c r="U6" t="s">
        <v>103</v>
      </c>
      <c r="V6" t="s">
        <v>104</v>
      </c>
      <c r="W6" t="s">
        <v>105</v>
      </c>
      <c r="X6" t="s">
        <v>61</v>
      </c>
      <c r="Y6" t="s">
        <v>62</v>
      </c>
      <c r="Z6" t="s">
        <v>61</v>
      </c>
      <c r="AA6" t="s">
        <v>62</v>
      </c>
      <c r="AB6" t="s">
        <v>61</v>
      </c>
      <c r="AC6" t="s">
        <v>75</v>
      </c>
      <c r="AE6" t="s">
        <v>63</v>
      </c>
      <c r="AT6">
        <v>0</v>
      </c>
      <c r="AU6" t="s">
        <v>86</v>
      </c>
    </row>
    <row r="7" spans="1:47" x14ac:dyDescent="0.3">
      <c r="A7" t="s">
        <v>106</v>
      </c>
      <c r="B7" t="s">
        <v>48</v>
      </c>
      <c r="C7" t="s">
        <v>107</v>
      </c>
      <c r="D7" t="s">
        <v>108</v>
      </c>
      <c r="F7" s="1">
        <v>31232</v>
      </c>
      <c r="G7" t="s">
        <v>109</v>
      </c>
      <c r="H7" t="s">
        <v>52</v>
      </c>
      <c r="K7" t="s">
        <v>53</v>
      </c>
      <c r="L7" t="s">
        <v>110</v>
      </c>
      <c r="M7">
        <v>31320</v>
      </c>
      <c r="N7" t="s">
        <v>111</v>
      </c>
      <c r="O7" t="s">
        <v>56</v>
      </c>
      <c r="P7" t="s">
        <v>56</v>
      </c>
      <c r="Q7" t="s">
        <v>56</v>
      </c>
      <c r="R7">
        <v>33688523749</v>
      </c>
      <c r="T7" t="s">
        <v>112</v>
      </c>
      <c r="V7" t="s">
        <v>113</v>
      </c>
      <c r="X7" t="s">
        <v>61</v>
      </c>
      <c r="Y7" t="s">
        <v>62</v>
      </c>
      <c r="Z7" t="s">
        <v>61</v>
      </c>
      <c r="AA7" t="s">
        <v>62</v>
      </c>
      <c r="AB7" t="s">
        <v>61</v>
      </c>
      <c r="AE7" t="s">
        <v>63</v>
      </c>
      <c r="AT7">
        <v>0</v>
      </c>
      <c r="AU7" t="s">
        <v>86</v>
      </c>
    </row>
    <row r="8" spans="1:47" x14ac:dyDescent="0.3">
      <c r="A8" t="s">
        <v>114</v>
      </c>
      <c r="B8" t="s">
        <v>48</v>
      </c>
      <c r="C8" t="s">
        <v>115</v>
      </c>
      <c r="D8" t="s">
        <v>116</v>
      </c>
      <c r="E8" t="s">
        <v>116</v>
      </c>
      <c r="F8" s="1">
        <v>31527</v>
      </c>
      <c r="G8" t="s">
        <v>117</v>
      </c>
      <c r="H8" t="s">
        <v>52</v>
      </c>
      <c r="K8" t="s">
        <v>53</v>
      </c>
      <c r="L8" t="s">
        <v>118</v>
      </c>
      <c r="M8">
        <v>31400</v>
      </c>
      <c r="N8" t="s">
        <v>119</v>
      </c>
      <c r="O8" t="s">
        <v>56</v>
      </c>
      <c r="P8" t="s">
        <v>56</v>
      </c>
      <c r="Q8" t="s">
        <v>120</v>
      </c>
      <c r="R8">
        <v>33608892629</v>
      </c>
      <c r="S8">
        <v>33608892629</v>
      </c>
      <c r="T8" t="s">
        <v>121</v>
      </c>
      <c r="U8" t="s">
        <v>122</v>
      </c>
      <c r="V8" t="s">
        <v>123</v>
      </c>
      <c r="W8" t="s">
        <v>124</v>
      </c>
      <c r="X8" t="s">
        <v>61</v>
      </c>
      <c r="Y8" t="s">
        <v>62</v>
      </c>
      <c r="Z8" t="s">
        <v>61</v>
      </c>
      <c r="AA8" t="s">
        <v>62</v>
      </c>
      <c r="AB8" t="s">
        <v>61</v>
      </c>
      <c r="AC8" t="s">
        <v>75</v>
      </c>
      <c r="AE8" t="s">
        <v>63</v>
      </c>
      <c r="AT8">
        <v>0</v>
      </c>
      <c r="AU8" t="s">
        <v>64</v>
      </c>
    </row>
    <row r="9" spans="1:47" x14ac:dyDescent="0.3">
      <c r="A9" t="s">
        <v>125</v>
      </c>
      <c r="B9" t="s">
        <v>48</v>
      </c>
      <c r="C9" t="s">
        <v>126</v>
      </c>
      <c r="D9" t="s">
        <v>127</v>
      </c>
      <c r="F9" s="1">
        <v>21192</v>
      </c>
      <c r="G9" t="s">
        <v>128</v>
      </c>
      <c r="H9" t="s">
        <v>52</v>
      </c>
      <c r="K9" t="s">
        <v>53</v>
      </c>
      <c r="L9" t="s">
        <v>129</v>
      </c>
      <c r="M9">
        <v>31810</v>
      </c>
      <c r="N9" t="s">
        <v>130</v>
      </c>
      <c r="O9" t="s">
        <v>56</v>
      </c>
      <c r="P9" t="s">
        <v>56</v>
      </c>
      <c r="Q9" t="s">
        <v>56</v>
      </c>
      <c r="R9">
        <v>33676283828</v>
      </c>
      <c r="T9" t="s">
        <v>131</v>
      </c>
      <c r="U9" t="s">
        <v>126</v>
      </c>
      <c r="V9" t="s">
        <v>132</v>
      </c>
      <c r="W9" t="s">
        <v>133</v>
      </c>
      <c r="X9" t="s">
        <v>61</v>
      </c>
      <c r="Y9" t="s">
        <v>62</v>
      </c>
      <c r="Z9" t="s">
        <v>61</v>
      </c>
      <c r="AA9" t="s">
        <v>62</v>
      </c>
      <c r="AB9" t="s">
        <v>61</v>
      </c>
      <c r="AC9" t="s">
        <v>134</v>
      </c>
      <c r="AE9" t="s">
        <v>63</v>
      </c>
      <c r="AT9">
        <v>0</v>
      </c>
      <c r="AU9" t="s">
        <v>86</v>
      </c>
    </row>
    <row r="10" spans="1:47" x14ac:dyDescent="0.3">
      <c r="A10" t="s">
        <v>135</v>
      </c>
      <c r="B10" t="s">
        <v>48</v>
      </c>
      <c r="C10" t="s">
        <v>136</v>
      </c>
      <c r="D10" t="s">
        <v>137</v>
      </c>
      <c r="E10" t="s">
        <v>138</v>
      </c>
      <c r="F10" s="1">
        <v>19173</v>
      </c>
      <c r="G10" t="s">
        <v>139</v>
      </c>
      <c r="H10" t="s">
        <v>52</v>
      </c>
      <c r="K10" t="s">
        <v>53</v>
      </c>
      <c r="L10" t="s">
        <v>140</v>
      </c>
      <c r="M10">
        <v>31670</v>
      </c>
      <c r="N10" t="s">
        <v>141</v>
      </c>
      <c r="O10" t="s">
        <v>56</v>
      </c>
      <c r="P10" t="s">
        <v>56</v>
      </c>
      <c r="Q10" t="s">
        <v>56</v>
      </c>
      <c r="R10" t="s">
        <v>142</v>
      </c>
      <c r="T10" t="s">
        <v>143</v>
      </c>
      <c r="U10" t="s">
        <v>136</v>
      </c>
      <c r="V10" t="s">
        <v>144</v>
      </c>
      <c r="W10" t="s">
        <v>145</v>
      </c>
      <c r="X10" t="s">
        <v>61</v>
      </c>
      <c r="Y10" t="s">
        <v>62</v>
      </c>
      <c r="Z10" t="s">
        <v>61</v>
      </c>
      <c r="AA10" t="s">
        <v>62</v>
      </c>
      <c r="AB10" t="s">
        <v>61</v>
      </c>
      <c r="AE10" t="s">
        <v>63</v>
      </c>
      <c r="AT10">
        <v>0</v>
      </c>
      <c r="AU10" t="s">
        <v>86</v>
      </c>
    </row>
    <row r="11" spans="1:47" x14ac:dyDescent="0.3">
      <c r="A11" t="s">
        <v>146</v>
      </c>
      <c r="B11" t="s">
        <v>48</v>
      </c>
      <c r="C11" t="s">
        <v>147</v>
      </c>
      <c r="D11" t="s">
        <v>148</v>
      </c>
      <c r="F11" s="1">
        <v>25520</v>
      </c>
      <c r="G11" t="s">
        <v>149</v>
      </c>
      <c r="H11" t="s">
        <v>52</v>
      </c>
      <c r="K11" t="s">
        <v>53</v>
      </c>
      <c r="L11" t="s">
        <v>150</v>
      </c>
      <c r="M11">
        <v>31320</v>
      </c>
      <c r="N11" t="s">
        <v>111</v>
      </c>
      <c r="O11" t="s">
        <v>56</v>
      </c>
      <c r="P11" t="s">
        <v>56</v>
      </c>
      <c r="Q11" t="s">
        <v>56</v>
      </c>
      <c r="R11" t="s">
        <v>151</v>
      </c>
      <c r="T11" t="s">
        <v>152</v>
      </c>
      <c r="X11" t="s">
        <v>61</v>
      </c>
      <c r="Y11" t="s">
        <v>62</v>
      </c>
      <c r="Z11" t="s">
        <v>61</v>
      </c>
      <c r="AA11" t="s">
        <v>62</v>
      </c>
      <c r="AB11" t="s">
        <v>61</v>
      </c>
      <c r="AE11" t="s">
        <v>63</v>
      </c>
      <c r="AT11">
        <v>0</v>
      </c>
      <c r="AU11" t="s">
        <v>86</v>
      </c>
    </row>
    <row r="12" spans="1:47" x14ac:dyDescent="0.3">
      <c r="A12" t="s">
        <v>153</v>
      </c>
      <c r="B12" t="s">
        <v>48</v>
      </c>
      <c r="C12" t="s">
        <v>154</v>
      </c>
      <c r="D12" t="s">
        <v>155</v>
      </c>
      <c r="E12" t="s">
        <v>154</v>
      </c>
      <c r="F12" s="1">
        <v>22519</v>
      </c>
      <c r="G12" t="s">
        <v>156</v>
      </c>
      <c r="H12" t="s">
        <v>52</v>
      </c>
      <c r="K12" t="s">
        <v>53</v>
      </c>
      <c r="L12" t="s">
        <v>157</v>
      </c>
      <c r="M12">
        <v>11400</v>
      </c>
      <c r="N12" t="s">
        <v>158</v>
      </c>
      <c r="O12" t="s">
        <v>56</v>
      </c>
      <c r="P12" t="s">
        <v>56</v>
      </c>
      <c r="Q12" t="s">
        <v>56</v>
      </c>
      <c r="R12" t="s">
        <v>159</v>
      </c>
      <c r="T12" t="s">
        <v>160</v>
      </c>
      <c r="X12" t="s">
        <v>61</v>
      </c>
      <c r="Y12" t="s">
        <v>62</v>
      </c>
      <c r="Z12" t="s">
        <v>61</v>
      </c>
      <c r="AA12" t="s">
        <v>62</v>
      </c>
      <c r="AB12" t="s">
        <v>61</v>
      </c>
      <c r="AE12" t="s">
        <v>63</v>
      </c>
      <c r="AT12">
        <v>0</v>
      </c>
      <c r="AU12" t="s">
        <v>64</v>
      </c>
    </row>
    <row r="13" spans="1:47" x14ac:dyDescent="0.3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s="1">
        <v>25933</v>
      </c>
      <c r="G13" t="s">
        <v>166</v>
      </c>
      <c r="H13" t="s">
        <v>52</v>
      </c>
      <c r="K13" t="s">
        <v>53</v>
      </c>
      <c r="L13" t="s">
        <v>167</v>
      </c>
      <c r="M13">
        <v>31320</v>
      </c>
      <c r="N13" t="s">
        <v>168</v>
      </c>
      <c r="O13" t="s">
        <v>56</v>
      </c>
      <c r="P13" t="s">
        <v>56</v>
      </c>
      <c r="Q13" t="s">
        <v>56</v>
      </c>
      <c r="R13" t="s">
        <v>169</v>
      </c>
      <c r="T13" t="s">
        <v>170</v>
      </c>
      <c r="V13" t="s">
        <v>113</v>
      </c>
      <c r="X13" t="s">
        <v>61</v>
      </c>
      <c r="Y13" t="s">
        <v>62</v>
      </c>
      <c r="Z13" t="s">
        <v>61</v>
      </c>
      <c r="AA13" t="s">
        <v>62</v>
      </c>
      <c r="AB13" t="s">
        <v>61</v>
      </c>
      <c r="AC13" t="s">
        <v>75</v>
      </c>
      <c r="AE13" t="s">
        <v>63</v>
      </c>
      <c r="AT13">
        <v>0</v>
      </c>
      <c r="AU13" t="s">
        <v>64</v>
      </c>
    </row>
    <row r="14" spans="1:47" x14ac:dyDescent="0.3">
      <c r="A14" t="s">
        <v>171</v>
      </c>
      <c r="B14" t="s">
        <v>48</v>
      </c>
      <c r="C14" t="s">
        <v>172</v>
      </c>
      <c r="D14" t="s">
        <v>173</v>
      </c>
      <c r="E14" t="s">
        <v>174</v>
      </c>
      <c r="F14" s="1">
        <v>25942</v>
      </c>
      <c r="G14" t="s">
        <v>175</v>
      </c>
      <c r="H14" t="s">
        <v>52</v>
      </c>
      <c r="K14" t="s">
        <v>53</v>
      </c>
      <c r="L14" t="s">
        <v>176</v>
      </c>
      <c r="M14">
        <v>31520</v>
      </c>
      <c r="N14" t="s">
        <v>177</v>
      </c>
      <c r="O14" t="s">
        <v>56</v>
      </c>
      <c r="P14" t="s">
        <v>56</v>
      </c>
      <c r="Q14" t="s">
        <v>56</v>
      </c>
      <c r="R14" t="s">
        <v>178</v>
      </c>
      <c r="S14">
        <v>33567062303</v>
      </c>
      <c r="T14" t="s">
        <v>179</v>
      </c>
      <c r="X14" t="s">
        <v>61</v>
      </c>
      <c r="Y14" t="s">
        <v>62</v>
      </c>
      <c r="Z14" t="s">
        <v>61</v>
      </c>
      <c r="AA14" t="s">
        <v>62</v>
      </c>
      <c r="AB14" t="s">
        <v>61</v>
      </c>
      <c r="AC14" t="s">
        <v>75</v>
      </c>
      <c r="AE14" t="s">
        <v>63</v>
      </c>
      <c r="AT14">
        <v>0</v>
      </c>
      <c r="AU14" t="s">
        <v>64</v>
      </c>
    </row>
    <row r="15" spans="1:47" x14ac:dyDescent="0.3">
      <c r="A15" t="s">
        <v>180</v>
      </c>
      <c r="B15" t="s">
        <v>162</v>
      </c>
      <c r="C15" t="s">
        <v>181</v>
      </c>
      <c r="D15" t="s">
        <v>182</v>
      </c>
      <c r="E15" t="s">
        <v>136</v>
      </c>
      <c r="F15" s="1">
        <v>19885</v>
      </c>
      <c r="G15" t="s">
        <v>183</v>
      </c>
      <c r="H15" t="s">
        <v>52</v>
      </c>
      <c r="K15" t="s">
        <v>53</v>
      </c>
      <c r="L15" t="s">
        <v>140</v>
      </c>
      <c r="M15">
        <v>31670</v>
      </c>
      <c r="N15" t="s">
        <v>141</v>
      </c>
      <c r="O15" t="s">
        <v>56</v>
      </c>
      <c r="P15" t="s">
        <v>56</v>
      </c>
      <c r="Q15" t="s">
        <v>56</v>
      </c>
      <c r="R15" t="s">
        <v>184</v>
      </c>
      <c r="T15" t="s">
        <v>185</v>
      </c>
      <c r="U15" t="s">
        <v>136</v>
      </c>
      <c r="V15" t="s">
        <v>144</v>
      </c>
      <c r="W15" t="s">
        <v>145</v>
      </c>
      <c r="X15" t="s">
        <v>61</v>
      </c>
      <c r="Y15" t="s">
        <v>62</v>
      </c>
      <c r="Z15" t="s">
        <v>61</v>
      </c>
      <c r="AA15" t="s">
        <v>62</v>
      </c>
      <c r="AB15" t="s">
        <v>61</v>
      </c>
      <c r="AE15" t="s">
        <v>63</v>
      </c>
      <c r="AT15">
        <v>0</v>
      </c>
      <c r="AU15" t="s">
        <v>86</v>
      </c>
    </row>
    <row r="16" spans="1:47" x14ac:dyDescent="0.3">
      <c r="A16" t="s">
        <v>186</v>
      </c>
      <c r="B16" t="s">
        <v>162</v>
      </c>
      <c r="C16" t="s">
        <v>187</v>
      </c>
      <c r="D16" t="s">
        <v>188</v>
      </c>
      <c r="E16" t="s">
        <v>189</v>
      </c>
      <c r="F16" s="1">
        <v>15132</v>
      </c>
      <c r="G16" t="s">
        <v>190</v>
      </c>
      <c r="H16" t="s">
        <v>52</v>
      </c>
      <c r="K16" t="s">
        <v>53</v>
      </c>
      <c r="L16" t="s">
        <v>191</v>
      </c>
      <c r="M16">
        <v>31670</v>
      </c>
      <c r="N16" t="s">
        <v>141</v>
      </c>
      <c r="O16" t="s">
        <v>56</v>
      </c>
      <c r="P16" t="s">
        <v>56</v>
      </c>
      <c r="Q16" t="s">
        <v>56</v>
      </c>
      <c r="R16" t="s">
        <v>192</v>
      </c>
      <c r="T16" t="s">
        <v>193</v>
      </c>
      <c r="U16" t="s">
        <v>189</v>
      </c>
      <c r="V16" t="s">
        <v>194</v>
      </c>
      <c r="W16" t="s">
        <v>85</v>
      </c>
      <c r="X16" t="s">
        <v>61</v>
      </c>
      <c r="Y16" t="s">
        <v>62</v>
      </c>
      <c r="Z16" t="s">
        <v>61</v>
      </c>
      <c r="AA16" t="s">
        <v>62</v>
      </c>
      <c r="AB16" t="s">
        <v>61</v>
      </c>
      <c r="AE16" t="s">
        <v>63</v>
      </c>
      <c r="AT16">
        <v>0</v>
      </c>
      <c r="AU16" t="s">
        <v>64</v>
      </c>
    </row>
    <row r="17" spans="1:47" x14ac:dyDescent="0.3">
      <c r="A17" t="s">
        <v>195</v>
      </c>
      <c r="B17" t="s">
        <v>48</v>
      </c>
      <c r="C17" t="s">
        <v>196</v>
      </c>
      <c r="D17" t="s">
        <v>78</v>
      </c>
      <c r="F17" s="1">
        <v>18481</v>
      </c>
      <c r="G17" t="s">
        <v>197</v>
      </c>
      <c r="H17" t="s">
        <v>52</v>
      </c>
      <c r="K17" t="s">
        <v>53</v>
      </c>
      <c r="L17" t="s">
        <v>198</v>
      </c>
      <c r="M17">
        <v>31670</v>
      </c>
      <c r="N17" t="s">
        <v>141</v>
      </c>
      <c r="O17" t="s">
        <v>56</v>
      </c>
      <c r="P17" t="s">
        <v>56</v>
      </c>
      <c r="Q17" t="s">
        <v>56</v>
      </c>
      <c r="R17" t="s">
        <v>199</v>
      </c>
      <c r="T17" t="s">
        <v>200</v>
      </c>
      <c r="X17" t="s">
        <v>61</v>
      </c>
      <c r="Y17" t="s">
        <v>62</v>
      </c>
      <c r="Z17" t="s">
        <v>61</v>
      </c>
      <c r="AA17" t="s">
        <v>62</v>
      </c>
      <c r="AB17" t="s">
        <v>61</v>
      </c>
      <c r="AE17" t="s">
        <v>63</v>
      </c>
      <c r="AT17">
        <v>0</v>
      </c>
      <c r="AU17" t="s">
        <v>86</v>
      </c>
    </row>
    <row r="18" spans="1:47" x14ac:dyDescent="0.3">
      <c r="A18" t="s">
        <v>201</v>
      </c>
      <c r="B18" t="s">
        <v>48</v>
      </c>
      <c r="C18" t="s">
        <v>202</v>
      </c>
      <c r="D18" t="s">
        <v>203</v>
      </c>
      <c r="F18" s="1">
        <v>19217</v>
      </c>
      <c r="G18" t="s">
        <v>204</v>
      </c>
      <c r="H18" t="s">
        <v>52</v>
      </c>
      <c r="K18" t="s">
        <v>53</v>
      </c>
      <c r="L18" t="s">
        <v>205</v>
      </c>
      <c r="M18">
        <v>31670</v>
      </c>
      <c r="N18" t="s">
        <v>141</v>
      </c>
      <c r="O18" t="s">
        <v>56</v>
      </c>
      <c r="P18" t="s">
        <v>56</v>
      </c>
      <c r="Q18" t="s">
        <v>56</v>
      </c>
      <c r="R18" t="s">
        <v>206</v>
      </c>
      <c r="T18" t="s">
        <v>207</v>
      </c>
      <c r="U18" t="s">
        <v>208</v>
      </c>
      <c r="V18" t="s">
        <v>209</v>
      </c>
      <c r="W18" t="s">
        <v>210</v>
      </c>
      <c r="X18" t="s">
        <v>61</v>
      </c>
      <c r="Y18" t="s">
        <v>62</v>
      </c>
      <c r="Z18" t="s">
        <v>61</v>
      </c>
      <c r="AA18" t="s">
        <v>62</v>
      </c>
      <c r="AB18" t="s">
        <v>61</v>
      </c>
      <c r="AE18" t="s">
        <v>63</v>
      </c>
      <c r="AT18">
        <v>0</v>
      </c>
      <c r="AU18" t="s">
        <v>64</v>
      </c>
    </row>
    <row r="19" spans="1:47" x14ac:dyDescent="0.3">
      <c r="A19" t="s">
        <v>211</v>
      </c>
      <c r="B19" t="s">
        <v>48</v>
      </c>
      <c r="C19" t="s">
        <v>212</v>
      </c>
      <c r="D19" t="s">
        <v>213</v>
      </c>
      <c r="F19" s="1">
        <v>16883</v>
      </c>
      <c r="G19" t="s">
        <v>214</v>
      </c>
      <c r="H19" t="s">
        <v>52</v>
      </c>
      <c r="K19" t="s">
        <v>53</v>
      </c>
      <c r="L19" t="s">
        <v>215</v>
      </c>
      <c r="M19">
        <v>31320</v>
      </c>
      <c r="N19" t="s">
        <v>111</v>
      </c>
      <c r="O19" t="s">
        <v>56</v>
      </c>
      <c r="P19" t="s">
        <v>56</v>
      </c>
      <c r="Q19" t="s">
        <v>56</v>
      </c>
      <c r="R19" t="s">
        <v>216</v>
      </c>
      <c r="T19" t="s">
        <v>217</v>
      </c>
      <c r="X19" t="s">
        <v>61</v>
      </c>
      <c r="Y19" t="s">
        <v>62</v>
      </c>
      <c r="Z19" t="s">
        <v>61</v>
      </c>
      <c r="AA19" t="s">
        <v>62</v>
      </c>
      <c r="AB19" t="s">
        <v>61</v>
      </c>
      <c r="AE19" t="s">
        <v>63</v>
      </c>
      <c r="AT19">
        <v>0</v>
      </c>
      <c r="AU19" t="s">
        <v>86</v>
      </c>
    </row>
    <row r="20" spans="1:47" x14ac:dyDescent="0.3">
      <c r="A20" t="s">
        <v>218</v>
      </c>
      <c r="B20" t="s">
        <v>162</v>
      </c>
      <c r="C20" t="s">
        <v>219</v>
      </c>
      <c r="D20" t="s">
        <v>220</v>
      </c>
      <c r="E20" t="s">
        <v>221</v>
      </c>
      <c r="F20" s="1">
        <v>20366</v>
      </c>
      <c r="G20" t="s">
        <v>222</v>
      </c>
      <c r="H20" t="s">
        <v>52</v>
      </c>
      <c r="K20" t="s">
        <v>53</v>
      </c>
      <c r="L20" t="s">
        <v>223</v>
      </c>
      <c r="M20">
        <v>40130</v>
      </c>
      <c r="N20" t="s">
        <v>224</v>
      </c>
      <c r="O20" t="s">
        <v>56</v>
      </c>
      <c r="P20" t="s">
        <v>56</v>
      </c>
      <c r="Q20" t="s">
        <v>56</v>
      </c>
      <c r="R20" t="s">
        <v>225</v>
      </c>
      <c r="T20" t="s">
        <v>226</v>
      </c>
      <c r="X20" t="s">
        <v>61</v>
      </c>
      <c r="Y20" t="s">
        <v>62</v>
      </c>
      <c r="Z20" t="s">
        <v>61</v>
      </c>
      <c r="AA20" t="s">
        <v>62</v>
      </c>
      <c r="AB20" t="s">
        <v>61</v>
      </c>
      <c r="AE20" t="s">
        <v>63</v>
      </c>
      <c r="AT20">
        <v>0</v>
      </c>
      <c r="AU20" t="s">
        <v>64</v>
      </c>
    </row>
    <row r="21" spans="1:47" x14ac:dyDescent="0.3">
      <c r="A21" t="s">
        <v>227</v>
      </c>
      <c r="B21" t="s">
        <v>48</v>
      </c>
      <c r="C21" t="s">
        <v>221</v>
      </c>
      <c r="D21" t="s">
        <v>228</v>
      </c>
      <c r="F21" s="1">
        <v>20301</v>
      </c>
      <c r="G21" t="s">
        <v>229</v>
      </c>
      <c r="H21" t="s">
        <v>52</v>
      </c>
      <c r="K21" t="s">
        <v>53</v>
      </c>
      <c r="L21" t="s">
        <v>223</v>
      </c>
      <c r="M21">
        <v>40130</v>
      </c>
      <c r="N21" t="s">
        <v>224</v>
      </c>
      <c r="O21" t="s">
        <v>56</v>
      </c>
      <c r="P21" t="s">
        <v>56</v>
      </c>
      <c r="Q21" t="s">
        <v>56</v>
      </c>
      <c r="R21" t="s">
        <v>225</v>
      </c>
      <c r="T21" t="s">
        <v>226</v>
      </c>
      <c r="X21" t="s">
        <v>61</v>
      </c>
      <c r="Y21" t="s">
        <v>62</v>
      </c>
      <c r="Z21" t="s">
        <v>61</v>
      </c>
      <c r="AA21" t="s">
        <v>62</v>
      </c>
      <c r="AB21" t="s">
        <v>61</v>
      </c>
      <c r="AE21" t="s">
        <v>63</v>
      </c>
      <c r="AT21">
        <v>0</v>
      </c>
      <c r="AU21" t="s">
        <v>64</v>
      </c>
    </row>
    <row r="22" spans="1:47" x14ac:dyDescent="0.3">
      <c r="A22" t="s">
        <v>230</v>
      </c>
      <c r="B22" t="s">
        <v>48</v>
      </c>
      <c r="C22" t="s">
        <v>231</v>
      </c>
      <c r="D22" t="s">
        <v>232</v>
      </c>
      <c r="F22" s="1">
        <v>18428</v>
      </c>
      <c r="G22" t="s">
        <v>233</v>
      </c>
      <c r="H22" t="s">
        <v>52</v>
      </c>
      <c r="K22" t="s">
        <v>53</v>
      </c>
      <c r="L22" t="s">
        <v>234</v>
      </c>
      <c r="M22">
        <v>31320</v>
      </c>
      <c r="N22" t="s">
        <v>111</v>
      </c>
      <c r="O22" t="s">
        <v>56</v>
      </c>
      <c r="P22" t="s">
        <v>56</v>
      </c>
      <c r="Q22" t="s">
        <v>56</v>
      </c>
      <c r="R22" t="s">
        <v>235</v>
      </c>
      <c r="T22" t="s">
        <v>236</v>
      </c>
      <c r="X22" t="s">
        <v>61</v>
      </c>
      <c r="Y22" t="s">
        <v>62</v>
      </c>
      <c r="Z22" t="s">
        <v>61</v>
      </c>
      <c r="AA22" t="s">
        <v>62</v>
      </c>
      <c r="AB22" t="s">
        <v>61</v>
      </c>
      <c r="AE22" t="s">
        <v>63</v>
      </c>
      <c r="AT22">
        <v>0</v>
      </c>
      <c r="AU22" t="s">
        <v>64</v>
      </c>
    </row>
    <row r="23" spans="1:47" x14ac:dyDescent="0.3">
      <c r="A23" t="s">
        <v>237</v>
      </c>
      <c r="B23" t="s">
        <v>162</v>
      </c>
      <c r="C23" t="s">
        <v>238</v>
      </c>
      <c r="D23" t="s">
        <v>182</v>
      </c>
      <c r="E23" t="s">
        <v>231</v>
      </c>
      <c r="F23" s="1">
        <v>18534</v>
      </c>
      <c r="G23" t="s">
        <v>239</v>
      </c>
      <c r="H23" t="s">
        <v>52</v>
      </c>
      <c r="K23" t="s">
        <v>53</v>
      </c>
      <c r="L23" t="s">
        <v>234</v>
      </c>
      <c r="M23">
        <v>31320</v>
      </c>
      <c r="N23" t="s">
        <v>111</v>
      </c>
      <c r="O23" t="s">
        <v>56</v>
      </c>
      <c r="P23" t="s">
        <v>56</v>
      </c>
      <c r="Q23" t="s">
        <v>56</v>
      </c>
      <c r="R23" t="s">
        <v>240</v>
      </c>
      <c r="T23" t="s">
        <v>241</v>
      </c>
      <c r="X23" t="s">
        <v>61</v>
      </c>
      <c r="Y23" t="s">
        <v>62</v>
      </c>
      <c r="Z23" t="s">
        <v>61</v>
      </c>
      <c r="AA23" t="s">
        <v>62</v>
      </c>
      <c r="AB23" t="s">
        <v>61</v>
      </c>
      <c r="AE23" t="s">
        <v>63</v>
      </c>
      <c r="AT23">
        <v>0</v>
      </c>
      <c r="AU23" t="s">
        <v>64</v>
      </c>
    </row>
    <row r="24" spans="1:47" x14ac:dyDescent="0.3">
      <c r="A24" t="s">
        <v>242</v>
      </c>
      <c r="B24" t="s">
        <v>48</v>
      </c>
      <c r="C24" t="s">
        <v>243</v>
      </c>
      <c r="D24" t="s">
        <v>232</v>
      </c>
      <c r="F24" s="1">
        <v>22305</v>
      </c>
      <c r="G24" t="s">
        <v>244</v>
      </c>
      <c r="H24" t="s">
        <v>52</v>
      </c>
      <c r="K24" t="s">
        <v>53</v>
      </c>
      <c r="L24" t="s">
        <v>245</v>
      </c>
      <c r="M24">
        <v>31320</v>
      </c>
      <c r="N24" t="s">
        <v>111</v>
      </c>
      <c r="O24" t="s">
        <v>56</v>
      </c>
      <c r="P24" t="s">
        <v>56</v>
      </c>
      <c r="Q24" t="s">
        <v>56</v>
      </c>
      <c r="R24" t="s">
        <v>246</v>
      </c>
      <c r="T24" t="s">
        <v>247</v>
      </c>
      <c r="X24" t="s">
        <v>61</v>
      </c>
      <c r="Y24" t="s">
        <v>62</v>
      </c>
      <c r="Z24" t="s">
        <v>61</v>
      </c>
      <c r="AA24" t="s">
        <v>62</v>
      </c>
      <c r="AB24" t="s">
        <v>61</v>
      </c>
      <c r="AE24" t="s">
        <v>63</v>
      </c>
      <c r="AT24">
        <v>0</v>
      </c>
      <c r="AU24" t="s">
        <v>64</v>
      </c>
    </row>
    <row r="25" spans="1:47" x14ac:dyDescent="0.3">
      <c r="A25" t="s">
        <v>248</v>
      </c>
      <c r="B25" t="s">
        <v>162</v>
      </c>
      <c r="C25" t="s">
        <v>249</v>
      </c>
      <c r="D25" t="s">
        <v>250</v>
      </c>
      <c r="F25" s="1">
        <v>22676</v>
      </c>
      <c r="G25" t="s">
        <v>251</v>
      </c>
      <c r="H25" t="s">
        <v>52</v>
      </c>
      <c r="K25" t="s">
        <v>53</v>
      </c>
      <c r="L25" t="s">
        <v>245</v>
      </c>
      <c r="M25">
        <v>31320</v>
      </c>
      <c r="N25" t="s">
        <v>111</v>
      </c>
      <c r="O25" t="s">
        <v>56</v>
      </c>
      <c r="P25" t="s">
        <v>56</v>
      </c>
      <c r="Q25" t="s">
        <v>56</v>
      </c>
      <c r="R25" t="s">
        <v>252</v>
      </c>
      <c r="T25" t="s">
        <v>253</v>
      </c>
      <c r="X25" t="s">
        <v>61</v>
      </c>
      <c r="Y25" t="s">
        <v>62</v>
      </c>
      <c r="Z25" t="s">
        <v>61</v>
      </c>
      <c r="AA25" t="s">
        <v>62</v>
      </c>
      <c r="AB25" t="s">
        <v>61</v>
      </c>
      <c r="AE25" t="s">
        <v>63</v>
      </c>
      <c r="AT25">
        <v>0</v>
      </c>
      <c r="AU25" t="s">
        <v>64</v>
      </c>
    </row>
    <row r="26" spans="1:47" x14ac:dyDescent="0.3">
      <c r="A26" t="s">
        <v>254</v>
      </c>
      <c r="B26" t="s">
        <v>162</v>
      </c>
      <c r="C26" t="s">
        <v>255</v>
      </c>
      <c r="D26" t="s">
        <v>256</v>
      </c>
      <c r="E26" t="s">
        <v>257</v>
      </c>
      <c r="F26" s="1">
        <v>26052</v>
      </c>
      <c r="G26" t="s">
        <v>258</v>
      </c>
      <c r="H26" t="s">
        <v>52</v>
      </c>
      <c r="K26" t="s">
        <v>53</v>
      </c>
      <c r="L26" t="s">
        <v>259</v>
      </c>
      <c r="M26">
        <v>31450</v>
      </c>
      <c r="N26" t="s">
        <v>260</v>
      </c>
      <c r="O26" t="s">
        <v>56</v>
      </c>
      <c r="P26" t="s">
        <v>56</v>
      </c>
      <c r="Q26" t="s">
        <v>56</v>
      </c>
      <c r="R26" t="s">
        <v>261</v>
      </c>
      <c r="T26" t="s">
        <v>262</v>
      </c>
      <c r="X26" t="s">
        <v>61</v>
      </c>
      <c r="Y26" t="s">
        <v>62</v>
      </c>
      <c r="Z26" t="s">
        <v>61</v>
      </c>
      <c r="AA26" t="s">
        <v>62</v>
      </c>
      <c r="AB26" t="s">
        <v>61</v>
      </c>
      <c r="AE26" t="s">
        <v>63</v>
      </c>
      <c r="AT26">
        <v>0</v>
      </c>
      <c r="AU26" t="s">
        <v>86</v>
      </c>
    </row>
    <row r="27" spans="1:47" x14ac:dyDescent="0.3">
      <c r="A27" t="s">
        <v>263</v>
      </c>
      <c r="B27" t="s">
        <v>48</v>
      </c>
      <c r="C27" t="s">
        <v>257</v>
      </c>
      <c r="D27" t="s">
        <v>232</v>
      </c>
      <c r="F27" s="1">
        <v>22461</v>
      </c>
      <c r="G27" t="s">
        <v>258</v>
      </c>
      <c r="H27" t="s">
        <v>52</v>
      </c>
      <c r="K27" t="s">
        <v>53</v>
      </c>
      <c r="L27" t="s">
        <v>259</v>
      </c>
      <c r="M27">
        <v>31450</v>
      </c>
      <c r="N27" t="s">
        <v>260</v>
      </c>
      <c r="O27" t="s">
        <v>56</v>
      </c>
      <c r="P27" t="s">
        <v>56</v>
      </c>
      <c r="Q27" t="s">
        <v>56</v>
      </c>
      <c r="R27" t="s">
        <v>264</v>
      </c>
      <c r="T27" t="s">
        <v>262</v>
      </c>
      <c r="X27" t="s">
        <v>61</v>
      </c>
      <c r="Y27" t="s">
        <v>62</v>
      </c>
      <c r="Z27" t="s">
        <v>61</v>
      </c>
      <c r="AA27" t="s">
        <v>62</v>
      </c>
      <c r="AB27" t="s">
        <v>61</v>
      </c>
      <c r="AE27" t="s">
        <v>63</v>
      </c>
      <c r="AT27">
        <v>0</v>
      </c>
      <c r="AU27" t="s">
        <v>64</v>
      </c>
    </row>
    <row r="28" spans="1:47" x14ac:dyDescent="0.3">
      <c r="A28" t="s">
        <v>265</v>
      </c>
      <c r="B28" t="s">
        <v>48</v>
      </c>
      <c r="C28" t="s">
        <v>266</v>
      </c>
      <c r="D28" t="s">
        <v>267</v>
      </c>
      <c r="F28" s="1">
        <v>12625</v>
      </c>
      <c r="G28" t="s">
        <v>268</v>
      </c>
      <c r="H28" t="s">
        <v>52</v>
      </c>
      <c r="K28" t="s">
        <v>53</v>
      </c>
      <c r="L28" t="s">
        <v>269</v>
      </c>
      <c r="M28">
        <v>31130</v>
      </c>
      <c r="N28" t="s">
        <v>270</v>
      </c>
      <c r="O28" t="s">
        <v>56</v>
      </c>
      <c r="P28" t="s">
        <v>56</v>
      </c>
      <c r="Q28" t="s">
        <v>56</v>
      </c>
      <c r="R28" t="s">
        <v>271</v>
      </c>
      <c r="T28" t="s">
        <v>272</v>
      </c>
      <c r="X28" t="s">
        <v>61</v>
      </c>
      <c r="Y28" t="s">
        <v>62</v>
      </c>
      <c r="Z28" t="s">
        <v>61</v>
      </c>
      <c r="AA28" t="s">
        <v>62</v>
      </c>
      <c r="AB28" t="s">
        <v>61</v>
      </c>
      <c r="AE28" t="s">
        <v>63</v>
      </c>
      <c r="AT28">
        <v>0</v>
      </c>
      <c r="AU28" t="s">
        <v>64</v>
      </c>
    </row>
    <row r="29" spans="1:47" x14ac:dyDescent="0.3">
      <c r="A29" t="s">
        <v>273</v>
      </c>
      <c r="B29" t="s">
        <v>162</v>
      </c>
      <c r="C29" t="s">
        <v>274</v>
      </c>
      <c r="D29" t="s">
        <v>275</v>
      </c>
      <c r="E29" t="s">
        <v>266</v>
      </c>
      <c r="F29" s="1">
        <v>17388</v>
      </c>
      <c r="G29" t="s">
        <v>258</v>
      </c>
      <c r="H29" t="s">
        <v>52</v>
      </c>
      <c r="K29" t="s">
        <v>53</v>
      </c>
      <c r="L29" t="s">
        <v>269</v>
      </c>
      <c r="M29">
        <v>31130</v>
      </c>
      <c r="N29" t="s">
        <v>270</v>
      </c>
      <c r="O29" t="s">
        <v>56</v>
      </c>
      <c r="P29" t="s">
        <v>56</v>
      </c>
      <c r="Q29" t="s">
        <v>56</v>
      </c>
      <c r="R29" t="s">
        <v>271</v>
      </c>
      <c r="T29" t="s">
        <v>272</v>
      </c>
      <c r="X29" t="s">
        <v>61</v>
      </c>
      <c r="Y29" t="s">
        <v>62</v>
      </c>
      <c r="Z29" t="s">
        <v>61</v>
      </c>
      <c r="AA29" t="s">
        <v>62</v>
      </c>
      <c r="AB29" t="s">
        <v>61</v>
      </c>
      <c r="AE29" t="s">
        <v>63</v>
      </c>
      <c r="AT29">
        <v>0</v>
      </c>
      <c r="AU29" t="s">
        <v>64</v>
      </c>
    </row>
    <row r="30" spans="1:47" x14ac:dyDescent="0.3">
      <c r="A30" t="s">
        <v>276</v>
      </c>
      <c r="B30" t="s">
        <v>48</v>
      </c>
      <c r="C30" t="s">
        <v>277</v>
      </c>
      <c r="D30" t="s">
        <v>137</v>
      </c>
      <c r="F30" s="1">
        <v>20028</v>
      </c>
      <c r="G30" t="s">
        <v>278</v>
      </c>
      <c r="H30" t="s">
        <v>52</v>
      </c>
      <c r="K30" t="s">
        <v>53</v>
      </c>
      <c r="L30" t="s">
        <v>279</v>
      </c>
      <c r="M30">
        <v>31320</v>
      </c>
      <c r="N30" t="s">
        <v>111</v>
      </c>
      <c r="O30" t="s">
        <v>56</v>
      </c>
      <c r="P30" t="s">
        <v>56</v>
      </c>
      <c r="Q30" t="s">
        <v>56</v>
      </c>
      <c r="R30" t="s">
        <v>280</v>
      </c>
      <c r="T30" t="s">
        <v>281</v>
      </c>
      <c r="X30" t="s">
        <v>61</v>
      </c>
      <c r="Y30" t="s">
        <v>62</v>
      </c>
      <c r="Z30" t="s">
        <v>61</v>
      </c>
      <c r="AA30" t="s">
        <v>62</v>
      </c>
      <c r="AB30" t="s">
        <v>61</v>
      </c>
      <c r="AE30" t="s">
        <v>63</v>
      </c>
      <c r="AT30">
        <v>0</v>
      </c>
      <c r="AU30" t="s">
        <v>64</v>
      </c>
    </row>
    <row r="31" spans="1:47" x14ac:dyDescent="0.3">
      <c r="A31" t="s">
        <v>282</v>
      </c>
      <c r="B31" t="s">
        <v>48</v>
      </c>
      <c r="C31" t="s">
        <v>283</v>
      </c>
      <c r="D31" t="s">
        <v>284</v>
      </c>
      <c r="F31" s="1">
        <v>18594</v>
      </c>
      <c r="G31" t="s">
        <v>285</v>
      </c>
      <c r="H31" t="s">
        <v>52</v>
      </c>
      <c r="K31" t="s">
        <v>53</v>
      </c>
      <c r="L31" t="s">
        <v>286</v>
      </c>
      <c r="M31">
        <v>31670</v>
      </c>
      <c r="N31" t="s">
        <v>141</v>
      </c>
      <c r="O31" t="s">
        <v>56</v>
      </c>
      <c r="P31" t="s">
        <v>56</v>
      </c>
      <c r="Q31" t="s">
        <v>56</v>
      </c>
      <c r="R31" t="s">
        <v>287</v>
      </c>
      <c r="X31" t="s">
        <v>61</v>
      </c>
      <c r="Y31" t="s">
        <v>62</v>
      </c>
      <c r="Z31" t="s">
        <v>61</v>
      </c>
      <c r="AA31" t="s">
        <v>62</v>
      </c>
      <c r="AB31" t="s">
        <v>61</v>
      </c>
      <c r="AE31" t="s">
        <v>63</v>
      </c>
      <c r="AT31">
        <v>0</v>
      </c>
      <c r="AU31" t="s">
        <v>86</v>
      </c>
    </row>
    <row r="32" spans="1:47" x14ac:dyDescent="0.3">
      <c r="A32" t="s">
        <v>288</v>
      </c>
      <c r="B32" t="s">
        <v>48</v>
      </c>
      <c r="C32" t="s">
        <v>289</v>
      </c>
      <c r="D32" t="s">
        <v>89</v>
      </c>
      <c r="F32" s="1">
        <v>23423</v>
      </c>
      <c r="G32" t="s">
        <v>258</v>
      </c>
      <c r="H32" t="s">
        <v>52</v>
      </c>
      <c r="K32" t="s">
        <v>53</v>
      </c>
      <c r="L32" t="s">
        <v>290</v>
      </c>
      <c r="M32">
        <v>31320</v>
      </c>
      <c r="N32" t="s">
        <v>111</v>
      </c>
      <c r="O32" t="s">
        <v>56</v>
      </c>
      <c r="P32" t="s">
        <v>56</v>
      </c>
      <c r="Q32" t="s">
        <v>56</v>
      </c>
      <c r="R32" t="s">
        <v>291</v>
      </c>
      <c r="T32" t="s">
        <v>292</v>
      </c>
      <c r="X32" t="s">
        <v>61</v>
      </c>
      <c r="Y32" t="s">
        <v>62</v>
      </c>
      <c r="Z32" t="s">
        <v>61</v>
      </c>
      <c r="AA32" t="s">
        <v>62</v>
      </c>
      <c r="AB32" t="s">
        <v>61</v>
      </c>
      <c r="AE32" t="s">
        <v>63</v>
      </c>
      <c r="AT32">
        <v>0</v>
      </c>
      <c r="AU32" t="s">
        <v>64</v>
      </c>
    </row>
    <row r="33" spans="1:47" x14ac:dyDescent="0.3">
      <c r="A33" t="s">
        <v>293</v>
      </c>
      <c r="B33" t="s">
        <v>162</v>
      </c>
      <c r="C33" t="s">
        <v>294</v>
      </c>
      <c r="D33" t="s">
        <v>295</v>
      </c>
      <c r="E33" t="s">
        <v>296</v>
      </c>
      <c r="F33" s="1">
        <v>25257</v>
      </c>
      <c r="G33" t="s">
        <v>297</v>
      </c>
      <c r="H33" t="s">
        <v>52</v>
      </c>
      <c r="K33" t="s">
        <v>53</v>
      </c>
      <c r="L33" t="s">
        <v>150</v>
      </c>
      <c r="M33">
        <v>31320</v>
      </c>
      <c r="N33" t="s">
        <v>111</v>
      </c>
      <c r="O33" t="s">
        <v>56</v>
      </c>
      <c r="P33" t="s">
        <v>56</v>
      </c>
      <c r="Q33" t="s">
        <v>56</v>
      </c>
      <c r="R33" t="s">
        <v>151</v>
      </c>
      <c r="T33" t="s">
        <v>298</v>
      </c>
      <c r="X33" t="s">
        <v>61</v>
      </c>
      <c r="Y33" t="s">
        <v>62</v>
      </c>
      <c r="Z33" t="s">
        <v>61</v>
      </c>
      <c r="AA33" t="s">
        <v>62</v>
      </c>
      <c r="AB33" t="s">
        <v>61</v>
      </c>
      <c r="AE33" t="s">
        <v>63</v>
      </c>
      <c r="AT33">
        <v>0</v>
      </c>
      <c r="AU33" t="s">
        <v>64</v>
      </c>
    </row>
    <row r="34" spans="1:47" x14ac:dyDescent="0.3">
      <c r="A34" t="s">
        <v>299</v>
      </c>
      <c r="B34" t="s">
        <v>48</v>
      </c>
      <c r="C34" t="s">
        <v>296</v>
      </c>
      <c r="D34" t="s">
        <v>300</v>
      </c>
      <c r="F34" s="1">
        <v>37414</v>
      </c>
      <c r="G34" t="s">
        <v>258</v>
      </c>
      <c r="H34" t="s">
        <v>301</v>
      </c>
      <c r="K34" t="s">
        <v>53</v>
      </c>
      <c r="L34" t="s">
        <v>150</v>
      </c>
      <c r="M34">
        <v>31320</v>
      </c>
      <c r="N34" t="s">
        <v>111</v>
      </c>
      <c r="O34" t="s">
        <v>56</v>
      </c>
      <c r="P34" t="s">
        <v>56</v>
      </c>
      <c r="Q34" t="s">
        <v>56</v>
      </c>
      <c r="R34" t="s">
        <v>302</v>
      </c>
      <c r="T34" t="s">
        <v>303</v>
      </c>
      <c r="X34" t="s">
        <v>61</v>
      </c>
      <c r="Y34" t="s">
        <v>62</v>
      </c>
      <c r="Z34" t="s">
        <v>61</v>
      </c>
      <c r="AA34" t="s">
        <v>62</v>
      </c>
      <c r="AB34" t="s">
        <v>61</v>
      </c>
      <c r="AE34" t="s">
        <v>63</v>
      </c>
      <c r="AT34">
        <v>0</v>
      </c>
      <c r="AU34" t="s">
        <v>64</v>
      </c>
    </row>
    <row r="35" spans="1:47" x14ac:dyDescent="0.3">
      <c r="A35" t="s">
        <v>304</v>
      </c>
      <c r="B35" t="s">
        <v>162</v>
      </c>
      <c r="C35" t="s">
        <v>296</v>
      </c>
      <c r="D35" t="s">
        <v>305</v>
      </c>
      <c r="F35" s="1">
        <v>35480</v>
      </c>
      <c r="G35" t="s">
        <v>258</v>
      </c>
      <c r="H35" t="s">
        <v>301</v>
      </c>
      <c r="K35" t="s">
        <v>53</v>
      </c>
      <c r="L35" t="s">
        <v>150</v>
      </c>
      <c r="M35">
        <v>31320</v>
      </c>
      <c r="N35" t="s">
        <v>111</v>
      </c>
      <c r="O35" t="s">
        <v>56</v>
      </c>
      <c r="P35" t="s">
        <v>56</v>
      </c>
      <c r="Q35" t="s">
        <v>56</v>
      </c>
      <c r="R35" t="s">
        <v>151</v>
      </c>
      <c r="T35" t="s">
        <v>306</v>
      </c>
      <c r="X35" t="s">
        <v>61</v>
      </c>
      <c r="Y35" t="s">
        <v>62</v>
      </c>
      <c r="Z35" t="s">
        <v>61</v>
      </c>
      <c r="AA35" t="s">
        <v>62</v>
      </c>
      <c r="AB35" t="s">
        <v>61</v>
      </c>
      <c r="AE35" t="s">
        <v>63</v>
      </c>
      <c r="AT35">
        <v>0</v>
      </c>
      <c r="AU35" t="s">
        <v>64</v>
      </c>
    </row>
    <row r="36" spans="1:47" x14ac:dyDescent="0.3">
      <c r="A36" t="s">
        <v>307</v>
      </c>
      <c r="B36" t="s">
        <v>48</v>
      </c>
      <c r="C36" t="s">
        <v>308</v>
      </c>
      <c r="D36" t="s">
        <v>309</v>
      </c>
      <c r="F36" s="1">
        <v>18452</v>
      </c>
      <c r="G36" t="s">
        <v>239</v>
      </c>
      <c r="H36" t="s">
        <v>52</v>
      </c>
      <c r="K36" t="s">
        <v>53</v>
      </c>
      <c r="L36" t="s">
        <v>310</v>
      </c>
      <c r="M36">
        <v>31750</v>
      </c>
      <c r="N36" t="s">
        <v>311</v>
      </c>
      <c r="O36" t="s">
        <v>56</v>
      </c>
      <c r="P36" t="s">
        <v>56</v>
      </c>
      <c r="Q36" t="s">
        <v>56</v>
      </c>
      <c r="R36" t="s">
        <v>312</v>
      </c>
      <c r="T36" t="s">
        <v>313</v>
      </c>
      <c r="X36" t="s">
        <v>61</v>
      </c>
      <c r="Y36" t="s">
        <v>62</v>
      </c>
      <c r="Z36" t="s">
        <v>61</v>
      </c>
      <c r="AA36" t="s">
        <v>62</v>
      </c>
      <c r="AB36" t="s">
        <v>61</v>
      </c>
      <c r="AE36" t="s">
        <v>63</v>
      </c>
      <c r="AT36">
        <v>0</v>
      </c>
      <c r="AU36" t="s">
        <v>86</v>
      </c>
    </row>
    <row r="37" spans="1:47" x14ac:dyDescent="0.3">
      <c r="A37" t="s">
        <v>314</v>
      </c>
      <c r="B37" t="s">
        <v>48</v>
      </c>
      <c r="C37" t="s">
        <v>315</v>
      </c>
      <c r="D37" t="s">
        <v>316</v>
      </c>
      <c r="F37" s="1">
        <v>19266</v>
      </c>
      <c r="G37" t="s">
        <v>317</v>
      </c>
      <c r="H37" t="s">
        <v>52</v>
      </c>
      <c r="K37" t="s">
        <v>53</v>
      </c>
      <c r="L37" t="s">
        <v>318</v>
      </c>
      <c r="M37">
        <v>31670</v>
      </c>
      <c r="N37" t="s">
        <v>141</v>
      </c>
      <c r="O37" t="s">
        <v>56</v>
      </c>
      <c r="P37" t="s">
        <v>56</v>
      </c>
      <c r="Q37" t="s">
        <v>56</v>
      </c>
      <c r="R37" t="s">
        <v>319</v>
      </c>
      <c r="T37" t="s">
        <v>320</v>
      </c>
      <c r="X37" t="s">
        <v>61</v>
      </c>
      <c r="Y37" t="s">
        <v>62</v>
      </c>
      <c r="Z37" t="s">
        <v>61</v>
      </c>
      <c r="AA37" t="s">
        <v>62</v>
      </c>
      <c r="AB37" t="s">
        <v>61</v>
      </c>
      <c r="AE37" t="s">
        <v>63</v>
      </c>
      <c r="AT37">
        <v>0</v>
      </c>
      <c r="AU37" t="s">
        <v>64</v>
      </c>
    </row>
    <row r="38" spans="1:47" x14ac:dyDescent="0.3">
      <c r="A38" t="s">
        <v>321</v>
      </c>
      <c r="B38" t="s">
        <v>48</v>
      </c>
      <c r="C38" t="s">
        <v>322</v>
      </c>
      <c r="D38" t="s">
        <v>323</v>
      </c>
      <c r="F38" s="1">
        <v>23531</v>
      </c>
      <c r="G38" t="s">
        <v>197</v>
      </c>
      <c r="H38" t="s">
        <v>52</v>
      </c>
      <c r="K38" t="s">
        <v>53</v>
      </c>
      <c r="L38" t="s">
        <v>324</v>
      </c>
      <c r="M38">
        <v>31670</v>
      </c>
      <c r="N38" t="s">
        <v>141</v>
      </c>
      <c r="O38" t="s">
        <v>56</v>
      </c>
      <c r="P38" t="s">
        <v>56</v>
      </c>
      <c r="Q38" t="s">
        <v>56</v>
      </c>
      <c r="R38" t="s">
        <v>325</v>
      </c>
      <c r="T38" t="s">
        <v>326</v>
      </c>
      <c r="X38" t="s">
        <v>61</v>
      </c>
      <c r="Y38" t="s">
        <v>62</v>
      </c>
      <c r="Z38" t="s">
        <v>61</v>
      </c>
      <c r="AA38" t="s">
        <v>62</v>
      </c>
      <c r="AB38" t="s">
        <v>61</v>
      </c>
      <c r="AE38" t="s">
        <v>63</v>
      </c>
      <c r="AT38">
        <v>0</v>
      </c>
      <c r="AU38" t="s">
        <v>64</v>
      </c>
    </row>
    <row r="39" spans="1:47" x14ac:dyDescent="0.3">
      <c r="A39" t="s">
        <v>327</v>
      </c>
      <c r="B39" t="s">
        <v>162</v>
      </c>
      <c r="C39" t="s">
        <v>328</v>
      </c>
      <c r="D39" t="s">
        <v>329</v>
      </c>
      <c r="E39" t="s">
        <v>322</v>
      </c>
      <c r="F39" s="1">
        <v>23277</v>
      </c>
      <c r="G39" t="s">
        <v>330</v>
      </c>
      <c r="H39" t="s">
        <v>52</v>
      </c>
      <c r="K39" t="s">
        <v>53</v>
      </c>
      <c r="L39" t="s">
        <v>324</v>
      </c>
      <c r="M39">
        <v>31670</v>
      </c>
      <c r="N39" t="s">
        <v>141</v>
      </c>
      <c r="O39" t="s">
        <v>56</v>
      </c>
      <c r="P39" t="s">
        <v>56</v>
      </c>
      <c r="Q39" t="s">
        <v>56</v>
      </c>
      <c r="R39" t="s">
        <v>331</v>
      </c>
      <c r="T39" t="s">
        <v>332</v>
      </c>
      <c r="X39" t="s">
        <v>61</v>
      </c>
      <c r="Y39" t="s">
        <v>62</v>
      </c>
      <c r="Z39" t="s">
        <v>61</v>
      </c>
      <c r="AA39" t="s">
        <v>62</v>
      </c>
      <c r="AB39" t="s">
        <v>61</v>
      </c>
      <c r="AE39" t="s">
        <v>63</v>
      </c>
      <c r="AT39">
        <v>0</v>
      </c>
      <c r="AU39" t="s">
        <v>64</v>
      </c>
    </row>
    <row r="40" spans="1:47" x14ac:dyDescent="0.3">
      <c r="A40" t="s">
        <v>333</v>
      </c>
      <c r="B40" t="s">
        <v>162</v>
      </c>
      <c r="C40" t="s">
        <v>136</v>
      </c>
      <c r="D40" t="s">
        <v>305</v>
      </c>
      <c r="F40" s="1">
        <v>30285</v>
      </c>
      <c r="G40" t="s">
        <v>334</v>
      </c>
      <c r="H40" t="s">
        <v>52</v>
      </c>
      <c r="K40" t="s">
        <v>53</v>
      </c>
      <c r="L40" t="s">
        <v>335</v>
      </c>
      <c r="M40">
        <v>656</v>
      </c>
      <c r="N40" t="s">
        <v>336</v>
      </c>
      <c r="O40" t="s">
        <v>337</v>
      </c>
      <c r="P40" t="s">
        <v>337</v>
      </c>
      <c r="Q40" t="s">
        <v>56</v>
      </c>
      <c r="R40">
        <v>33746542012</v>
      </c>
      <c r="T40" t="s">
        <v>338</v>
      </c>
      <c r="U40" t="s">
        <v>339</v>
      </c>
      <c r="V40" t="s">
        <v>340</v>
      </c>
      <c r="W40" t="s">
        <v>341</v>
      </c>
      <c r="X40" t="s">
        <v>61</v>
      </c>
      <c r="Y40" t="s">
        <v>62</v>
      </c>
      <c r="Z40" t="s">
        <v>61</v>
      </c>
      <c r="AA40" t="s">
        <v>62</v>
      </c>
      <c r="AB40" t="s">
        <v>61</v>
      </c>
      <c r="AE40" t="s">
        <v>63</v>
      </c>
      <c r="AT40">
        <v>0</v>
      </c>
      <c r="AU40" t="s">
        <v>64</v>
      </c>
    </row>
    <row r="41" spans="1:47" x14ac:dyDescent="0.3">
      <c r="A41" t="s">
        <v>342</v>
      </c>
      <c r="B41" t="s">
        <v>48</v>
      </c>
      <c r="C41" t="s">
        <v>136</v>
      </c>
      <c r="D41" t="s">
        <v>173</v>
      </c>
      <c r="F41" s="1">
        <v>29282</v>
      </c>
      <c r="G41" t="s">
        <v>343</v>
      </c>
      <c r="H41" t="s">
        <v>52</v>
      </c>
      <c r="K41" t="s">
        <v>53</v>
      </c>
      <c r="L41" t="s">
        <v>344</v>
      </c>
      <c r="M41">
        <v>33000</v>
      </c>
      <c r="N41" t="s">
        <v>345</v>
      </c>
      <c r="O41" t="s">
        <v>56</v>
      </c>
      <c r="P41" t="s">
        <v>56</v>
      </c>
      <c r="Q41" t="s">
        <v>56</v>
      </c>
      <c r="R41" t="s">
        <v>346</v>
      </c>
      <c r="T41" t="s">
        <v>347</v>
      </c>
      <c r="X41" t="s">
        <v>61</v>
      </c>
      <c r="Y41" t="s">
        <v>62</v>
      </c>
      <c r="Z41" t="s">
        <v>61</v>
      </c>
      <c r="AA41" t="s">
        <v>62</v>
      </c>
      <c r="AB41" t="s">
        <v>61</v>
      </c>
      <c r="AE41" t="s">
        <v>63</v>
      </c>
      <c r="AT41">
        <v>0</v>
      </c>
      <c r="AU41" t="s">
        <v>64</v>
      </c>
    </row>
    <row r="42" spans="1:47" x14ac:dyDescent="0.3">
      <c r="A42" t="s">
        <v>348</v>
      </c>
      <c r="B42" t="s">
        <v>162</v>
      </c>
      <c r="C42" t="s">
        <v>349</v>
      </c>
      <c r="D42" t="s">
        <v>350</v>
      </c>
      <c r="E42" t="s">
        <v>351</v>
      </c>
      <c r="F42" s="1">
        <v>21793</v>
      </c>
      <c r="G42" t="s">
        <v>352</v>
      </c>
      <c r="H42" t="s">
        <v>52</v>
      </c>
      <c r="K42" t="s">
        <v>53</v>
      </c>
      <c r="L42" t="s">
        <v>353</v>
      </c>
      <c r="M42">
        <v>31320</v>
      </c>
      <c r="N42" t="s">
        <v>111</v>
      </c>
      <c r="O42" t="s">
        <v>56</v>
      </c>
      <c r="P42" t="s">
        <v>56</v>
      </c>
      <c r="Q42" t="s">
        <v>56</v>
      </c>
      <c r="R42" t="s">
        <v>354</v>
      </c>
      <c r="T42" t="s">
        <v>355</v>
      </c>
      <c r="X42" t="s">
        <v>61</v>
      </c>
      <c r="Y42" t="s">
        <v>62</v>
      </c>
      <c r="Z42" t="s">
        <v>61</v>
      </c>
      <c r="AA42" t="s">
        <v>62</v>
      </c>
      <c r="AB42" t="s">
        <v>61</v>
      </c>
      <c r="AE42" t="s">
        <v>63</v>
      </c>
      <c r="AT42">
        <v>0</v>
      </c>
      <c r="AU42" t="s">
        <v>64</v>
      </c>
    </row>
    <row r="43" spans="1:47" x14ac:dyDescent="0.3">
      <c r="A43" t="s">
        <v>356</v>
      </c>
      <c r="B43" t="s">
        <v>48</v>
      </c>
      <c r="C43" t="s">
        <v>357</v>
      </c>
      <c r="D43" t="s">
        <v>358</v>
      </c>
      <c r="F43" s="1">
        <v>23199</v>
      </c>
      <c r="G43" t="s">
        <v>258</v>
      </c>
      <c r="H43" t="s">
        <v>52</v>
      </c>
      <c r="K43" t="s">
        <v>53</v>
      </c>
      <c r="L43" t="s">
        <v>359</v>
      </c>
      <c r="M43">
        <v>31450</v>
      </c>
      <c r="N43" t="s">
        <v>360</v>
      </c>
      <c r="O43" t="s">
        <v>56</v>
      </c>
      <c r="P43" t="s">
        <v>56</v>
      </c>
      <c r="Q43" t="s">
        <v>56</v>
      </c>
      <c r="R43" t="s">
        <v>361</v>
      </c>
      <c r="T43" t="s">
        <v>362</v>
      </c>
      <c r="X43" t="s">
        <v>61</v>
      </c>
      <c r="Y43" t="s">
        <v>62</v>
      </c>
      <c r="Z43" t="s">
        <v>61</v>
      </c>
      <c r="AA43" t="s">
        <v>62</v>
      </c>
      <c r="AB43" t="s">
        <v>61</v>
      </c>
      <c r="AE43" t="s">
        <v>63</v>
      </c>
      <c r="AT43">
        <v>0</v>
      </c>
      <c r="AU43" t="s">
        <v>64</v>
      </c>
    </row>
    <row r="44" spans="1:47" x14ac:dyDescent="0.3">
      <c r="A44" t="s">
        <v>363</v>
      </c>
      <c r="B44" t="s">
        <v>162</v>
      </c>
      <c r="C44" t="s">
        <v>364</v>
      </c>
      <c r="D44" t="s">
        <v>365</v>
      </c>
      <c r="F44" s="1">
        <v>21472</v>
      </c>
      <c r="G44" t="s">
        <v>366</v>
      </c>
      <c r="H44" t="s">
        <v>52</v>
      </c>
      <c r="K44" t="s">
        <v>53</v>
      </c>
      <c r="L44" t="s">
        <v>367</v>
      </c>
      <c r="M44">
        <v>31450</v>
      </c>
      <c r="N44" t="s">
        <v>360</v>
      </c>
      <c r="O44" t="s">
        <v>56</v>
      </c>
      <c r="P44" t="s">
        <v>56</v>
      </c>
      <c r="Q44" t="s">
        <v>56</v>
      </c>
      <c r="R44" t="s">
        <v>368</v>
      </c>
      <c r="T44" t="s">
        <v>369</v>
      </c>
      <c r="X44" t="s">
        <v>61</v>
      </c>
      <c r="Y44" t="s">
        <v>62</v>
      </c>
      <c r="Z44" t="s">
        <v>61</v>
      </c>
      <c r="AA44" t="s">
        <v>62</v>
      </c>
      <c r="AB44" t="s">
        <v>61</v>
      </c>
      <c r="AE44" t="s">
        <v>63</v>
      </c>
      <c r="AT44">
        <v>0</v>
      </c>
      <c r="AU44" t="s">
        <v>64</v>
      </c>
    </row>
    <row r="45" spans="1:47" x14ac:dyDescent="0.3">
      <c r="A45" t="s">
        <v>370</v>
      </c>
      <c r="B45" t="s">
        <v>162</v>
      </c>
      <c r="C45" t="s">
        <v>371</v>
      </c>
      <c r="D45" t="s">
        <v>372</v>
      </c>
      <c r="F45" s="1">
        <v>16134</v>
      </c>
      <c r="G45" t="s">
        <v>373</v>
      </c>
      <c r="H45" t="s">
        <v>52</v>
      </c>
      <c r="K45" t="s">
        <v>53</v>
      </c>
      <c r="L45" t="s">
        <v>374</v>
      </c>
      <c r="M45">
        <v>31450</v>
      </c>
      <c r="N45" t="s">
        <v>360</v>
      </c>
      <c r="O45" t="s">
        <v>56</v>
      </c>
      <c r="P45" t="s">
        <v>56</v>
      </c>
      <c r="Q45" t="s">
        <v>56</v>
      </c>
      <c r="R45" t="s">
        <v>375</v>
      </c>
      <c r="T45" t="s">
        <v>376</v>
      </c>
      <c r="X45" t="s">
        <v>61</v>
      </c>
      <c r="Y45" t="s">
        <v>62</v>
      </c>
      <c r="Z45" t="s">
        <v>61</v>
      </c>
      <c r="AA45" t="s">
        <v>62</v>
      </c>
      <c r="AB45" t="s">
        <v>61</v>
      </c>
      <c r="AE45" t="s">
        <v>63</v>
      </c>
      <c r="AT45">
        <v>0</v>
      </c>
      <c r="AU45" t="s">
        <v>64</v>
      </c>
    </row>
    <row r="46" spans="1:47" x14ac:dyDescent="0.3">
      <c r="A46" t="s">
        <v>377</v>
      </c>
      <c r="B46" t="s">
        <v>162</v>
      </c>
      <c r="C46" t="s">
        <v>378</v>
      </c>
      <c r="D46" t="s">
        <v>379</v>
      </c>
      <c r="E46" t="s">
        <v>380</v>
      </c>
      <c r="F46" s="1">
        <v>15086</v>
      </c>
      <c r="G46" t="s">
        <v>381</v>
      </c>
      <c r="H46" t="s">
        <v>52</v>
      </c>
      <c r="K46" t="s">
        <v>53</v>
      </c>
      <c r="L46" t="s">
        <v>382</v>
      </c>
      <c r="M46">
        <v>31450</v>
      </c>
      <c r="N46" t="s">
        <v>383</v>
      </c>
      <c r="O46" t="s">
        <v>56</v>
      </c>
      <c r="P46" t="s">
        <v>56</v>
      </c>
      <c r="Q46" t="s">
        <v>56</v>
      </c>
      <c r="R46" t="s">
        <v>384</v>
      </c>
      <c r="T46" t="s">
        <v>385</v>
      </c>
      <c r="X46" t="s">
        <v>61</v>
      </c>
      <c r="Y46" t="s">
        <v>62</v>
      </c>
      <c r="Z46" t="s">
        <v>61</v>
      </c>
      <c r="AA46" t="s">
        <v>62</v>
      </c>
      <c r="AB46" t="s">
        <v>61</v>
      </c>
      <c r="AE46" t="s">
        <v>63</v>
      </c>
      <c r="AT46">
        <v>0</v>
      </c>
      <c r="AU46" t="s">
        <v>64</v>
      </c>
    </row>
    <row r="47" spans="1:47" x14ac:dyDescent="0.3">
      <c r="A47" t="s">
        <v>386</v>
      </c>
      <c r="B47" t="s">
        <v>48</v>
      </c>
      <c r="C47" t="s">
        <v>387</v>
      </c>
      <c r="D47" t="s">
        <v>388</v>
      </c>
      <c r="E47" t="s">
        <v>389</v>
      </c>
      <c r="F47" s="1">
        <v>21361</v>
      </c>
      <c r="G47" t="s">
        <v>390</v>
      </c>
      <c r="H47" t="s">
        <v>391</v>
      </c>
      <c r="I47" t="s">
        <v>392</v>
      </c>
      <c r="K47" t="s">
        <v>53</v>
      </c>
      <c r="L47" t="s">
        <v>393</v>
      </c>
      <c r="M47">
        <v>40400</v>
      </c>
      <c r="N47" t="s">
        <v>394</v>
      </c>
      <c r="O47" t="s">
        <v>56</v>
      </c>
      <c r="P47" t="s">
        <v>56</v>
      </c>
      <c r="Q47" t="s">
        <v>56</v>
      </c>
      <c r="R47" t="s">
        <v>395</v>
      </c>
      <c r="T47" t="s">
        <v>396</v>
      </c>
      <c r="X47" t="s">
        <v>61</v>
      </c>
      <c r="Y47" t="s">
        <v>62</v>
      </c>
      <c r="Z47" t="s">
        <v>61</v>
      </c>
      <c r="AA47" t="s">
        <v>62</v>
      </c>
      <c r="AB47" t="s">
        <v>61</v>
      </c>
      <c r="AE47" t="s">
        <v>63</v>
      </c>
      <c r="AT47">
        <v>0</v>
      </c>
      <c r="AU47" t="s">
        <v>397</v>
      </c>
    </row>
    <row r="48" spans="1:47" x14ac:dyDescent="0.3">
      <c r="A48" t="s">
        <v>398</v>
      </c>
      <c r="B48" t="s">
        <v>48</v>
      </c>
      <c r="C48" t="s">
        <v>399</v>
      </c>
      <c r="D48" t="s">
        <v>400</v>
      </c>
      <c r="F48" s="1">
        <v>22155</v>
      </c>
      <c r="G48" t="s">
        <v>401</v>
      </c>
      <c r="H48" t="s">
        <v>52</v>
      </c>
      <c r="K48" t="s">
        <v>53</v>
      </c>
      <c r="L48" t="s">
        <v>402</v>
      </c>
      <c r="M48">
        <v>31670</v>
      </c>
      <c r="N48" t="s">
        <v>141</v>
      </c>
      <c r="O48" t="s">
        <v>56</v>
      </c>
      <c r="P48" t="s">
        <v>56</v>
      </c>
      <c r="Q48" t="s">
        <v>56</v>
      </c>
      <c r="R48" t="s">
        <v>403</v>
      </c>
      <c r="T48" t="s">
        <v>404</v>
      </c>
      <c r="X48" t="s">
        <v>61</v>
      </c>
      <c r="Y48" t="s">
        <v>62</v>
      </c>
      <c r="Z48" t="s">
        <v>61</v>
      </c>
      <c r="AA48" t="s">
        <v>62</v>
      </c>
      <c r="AB48" t="s">
        <v>61</v>
      </c>
      <c r="AE48" t="s">
        <v>63</v>
      </c>
      <c r="AT48">
        <v>0</v>
      </c>
      <c r="AU48" t="s">
        <v>86</v>
      </c>
    </row>
    <row r="49" spans="1:47" x14ac:dyDescent="0.3">
      <c r="A49" t="s">
        <v>405</v>
      </c>
      <c r="B49" t="s">
        <v>162</v>
      </c>
      <c r="C49" t="s">
        <v>406</v>
      </c>
      <c r="D49" t="s">
        <v>407</v>
      </c>
      <c r="F49" s="1">
        <v>33424</v>
      </c>
      <c r="G49" t="s">
        <v>408</v>
      </c>
      <c r="H49" t="s">
        <v>52</v>
      </c>
      <c r="K49" t="s">
        <v>53</v>
      </c>
      <c r="L49" t="s">
        <v>409</v>
      </c>
      <c r="M49">
        <v>31300</v>
      </c>
      <c r="N49" t="s">
        <v>119</v>
      </c>
      <c r="O49" t="s">
        <v>56</v>
      </c>
      <c r="P49" t="s">
        <v>56</v>
      </c>
      <c r="Q49" t="s">
        <v>56</v>
      </c>
      <c r="R49" t="s">
        <v>410</v>
      </c>
      <c r="T49" t="s">
        <v>411</v>
      </c>
      <c r="X49" t="s">
        <v>61</v>
      </c>
      <c r="Y49" t="s">
        <v>62</v>
      </c>
      <c r="Z49" t="s">
        <v>61</v>
      </c>
      <c r="AA49" t="s">
        <v>62</v>
      </c>
      <c r="AB49" t="s">
        <v>61</v>
      </c>
      <c r="AE49" t="s">
        <v>63</v>
      </c>
      <c r="AT49">
        <v>0</v>
      </c>
      <c r="AU49" t="s">
        <v>64</v>
      </c>
    </row>
    <row r="50" spans="1:47" x14ac:dyDescent="0.3">
      <c r="A50" t="s">
        <v>412</v>
      </c>
      <c r="B50" t="s">
        <v>48</v>
      </c>
      <c r="C50" t="s">
        <v>413</v>
      </c>
      <c r="D50" t="s">
        <v>414</v>
      </c>
      <c r="F50" s="1">
        <v>17447</v>
      </c>
      <c r="G50" t="s">
        <v>415</v>
      </c>
      <c r="H50" t="s">
        <v>52</v>
      </c>
      <c r="K50" t="s">
        <v>53</v>
      </c>
      <c r="L50" t="s">
        <v>416</v>
      </c>
      <c r="M50">
        <v>69008</v>
      </c>
      <c r="N50" t="s">
        <v>417</v>
      </c>
      <c r="O50" t="s">
        <v>56</v>
      </c>
      <c r="P50" t="s">
        <v>56</v>
      </c>
      <c r="Q50" t="s">
        <v>56</v>
      </c>
      <c r="R50" t="s">
        <v>418</v>
      </c>
      <c r="T50" t="s">
        <v>419</v>
      </c>
      <c r="X50" t="s">
        <v>61</v>
      </c>
      <c r="Y50" t="s">
        <v>62</v>
      </c>
      <c r="Z50" t="s">
        <v>61</v>
      </c>
      <c r="AA50" t="s">
        <v>62</v>
      </c>
      <c r="AB50" t="s">
        <v>61</v>
      </c>
      <c r="AE50" t="s">
        <v>63</v>
      </c>
      <c r="AT50">
        <v>0</v>
      </c>
      <c r="AU50" t="s">
        <v>86</v>
      </c>
    </row>
    <row r="51" spans="1:47" x14ac:dyDescent="0.3">
      <c r="A51" t="s">
        <v>420</v>
      </c>
      <c r="B51" t="s">
        <v>162</v>
      </c>
      <c r="C51" t="s">
        <v>421</v>
      </c>
      <c r="D51" t="s">
        <v>422</v>
      </c>
      <c r="F51" s="1">
        <v>23622</v>
      </c>
      <c r="G51" t="s">
        <v>423</v>
      </c>
      <c r="H51" t="s">
        <v>52</v>
      </c>
      <c r="K51" t="s">
        <v>53</v>
      </c>
      <c r="L51" t="s">
        <v>424</v>
      </c>
      <c r="M51">
        <v>31670</v>
      </c>
      <c r="N51" t="s">
        <v>141</v>
      </c>
      <c r="O51" t="s">
        <v>56</v>
      </c>
      <c r="P51" t="s">
        <v>56</v>
      </c>
      <c r="Q51" t="s">
        <v>56</v>
      </c>
      <c r="R51" t="s">
        <v>425</v>
      </c>
      <c r="T51" t="s">
        <v>426</v>
      </c>
      <c r="X51" t="s">
        <v>61</v>
      </c>
      <c r="Y51" t="s">
        <v>62</v>
      </c>
      <c r="Z51" t="s">
        <v>61</v>
      </c>
      <c r="AA51" t="s">
        <v>62</v>
      </c>
      <c r="AB51" t="s">
        <v>61</v>
      </c>
      <c r="AE51" t="s">
        <v>63</v>
      </c>
      <c r="AT51">
        <v>0</v>
      </c>
      <c r="AU51" t="s">
        <v>86</v>
      </c>
    </row>
    <row r="52" spans="1:47" x14ac:dyDescent="0.3">
      <c r="A52" t="s">
        <v>427</v>
      </c>
      <c r="B52" t="s">
        <v>48</v>
      </c>
      <c r="C52" t="s">
        <v>428</v>
      </c>
      <c r="D52" t="s">
        <v>89</v>
      </c>
      <c r="F52" s="1">
        <v>24018</v>
      </c>
      <c r="G52" t="s">
        <v>429</v>
      </c>
      <c r="H52" t="s">
        <v>52</v>
      </c>
      <c r="K52" t="s">
        <v>53</v>
      </c>
      <c r="L52" t="s">
        <v>430</v>
      </c>
      <c r="M52">
        <v>31670</v>
      </c>
      <c r="N52" t="s">
        <v>141</v>
      </c>
      <c r="O52" t="s">
        <v>56</v>
      </c>
      <c r="P52" t="s">
        <v>56</v>
      </c>
      <c r="Q52" t="s">
        <v>56</v>
      </c>
      <c r="R52" t="s">
        <v>431</v>
      </c>
      <c r="T52" t="s">
        <v>432</v>
      </c>
      <c r="X52" t="s">
        <v>61</v>
      </c>
      <c r="Y52" t="s">
        <v>62</v>
      </c>
      <c r="Z52" t="s">
        <v>61</v>
      </c>
      <c r="AA52" t="s">
        <v>62</v>
      </c>
      <c r="AB52" t="s">
        <v>61</v>
      </c>
      <c r="AE52" t="s">
        <v>63</v>
      </c>
      <c r="AT52">
        <v>0</v>
      </c>
      <c r="AU52" t="s">
        <v>86</v>
      </c>
    </row>
    <row r="53" spans="1:47" x14ac:dyDescent="0.3">
      <c r="A53" t="s">
        <v>433</v>
      </c>
      <c r="B53" t="s">
        <v>162</v>
      </c>
      <c r="C53" t="s">
        <v>434</v>
      </c>
      <c r="D53" t="s">
        <v>435</v>
      </c>
      <c r="E53" t="s">
        <v>428</v>
      </c>
      <c r="F53" s="1">
        <v>24431</v>
      </c>
      <c r="G53" t="s">
        <v>436</v>
      </c>
      <c r="H53" t="s">
        <v>52</v>
      </c>
      <c r="K53" t="s">
        <v>53</v>
      </c>
      <c r="L53" t="s">
        <v>430</v>
      </c>
      <c r="M53">
        <v>31670</v>
      </c>
      <c r="N53" t="s">
        <v>141</v>
      </c>
      <c r="O53" t="s">
        <v>56</v>
      </c>
      <c r="P53" t="s">
        <v>56</v>
      </c>
      <c r="Q53" t="s">
        <v>56</v>
      </c>
      <c r="R53" t="s">
        <v>437</v>
      </c>
      <c r="T53" t="s">
        <v>438</v>
      </c>
      <c r="X53" t="s">
        <v>61</v>
      </c>
      <c r="Y53" t="s">
        <v>62</v>
      </c>
      <c r="Z53" t="s">
        <v>61</v>
      </c>
      <c r="AA53" t="s">
        <v>62</v>
      </c>
      <c r="AB53" t="s">
        <v>61</v>
      </c>
      <c r="AE53" t="s">
        <v>63</v>
      </c>
      <c r="AT53">
        <v>0</v>
      </c>
      <c r="AU53" t="s">
        <v>64</v>
      </c>
    </row>
    <row r="54" spans="1:47" x14ac:dyDescent="0.3">
      <c r="A54" t="s">
        <v>439</v>
      </c>
      <c r="B54" t="s">
        <v>48</v>
      </c>
      <c r="C54" t="s">
        <v>440</v>
      </c>
      <c r="D54" t="s">
        <v>441</v>
      </c>
      <c r="F54" s="1">
        <v>18271</v>
      </c>
      <c r="G54" t="s">
        <v>442</v>
      </c>
      <c r="H54" t="s">
        <v>52</v>
      </c>
      <c r="K54" t="s">
        <v>53</v>
      </c>
      <c r="L54" t="s">
        <v>443</v>
      </c>
      <c r="M54">
        <v>31450</v>
      </c>
      <c r="N54" t="s">
        <v>360</v>
      </c>
      <c r="O54" t="s">
        <v>56</v>
      </c>
      <c r="P54" t="s">
        <v>56</v>
      </c>
      <c r="Q54" t="s">
        <v>56</v>
      </c>
      <c r="R54" t="s">
        <v>444</v>
      </c>
      <c r="T54" t="s">
        <v>445</v>
      </c>
      <c r="X54" t="s">
        <v>61</v>
      </c>
      <c r="Y54" t="s">
        <v>62</v>
      </c>
      <c r="Z54" t="s">
        <v>61</v>
      </c>
      <c r="AA54" t="s">
        <v>62</v>
      </c>
      <c r="AB54" t="s">
        <v>61</v>
      </c>
      <c r="AE54" t="s">
        <v>63</v>
      </c>
      <c r="AT54">
        <v>0</v>
      </c>
      <c r="AU54" t="s">
        <v>64</v>
      </c>
    </row>
    <row r="55" spans="1:47" x14ac:dyDescent="0.3">
      <c r="A55" t="s">
        <v>446</v>
      </c>
      <c r="B55" t="s">
        <v>162</v>
      </c>
      <c r="C55" t="s">
        <v>447</v>
      </c>
      <c r="D55" t="s">
        <v>448</v>
      </c>
      <c r="E55" t="s">
        <v>77</v>
      </c>
      <c r="F55" s="1">
        <v>26089</v>
      </c>
      <c r="G55" t="s">
        <v>449</v>
      </c>
      <c r="H55" t="s">
        <v>52</v>
      </c>
      <c r="K55" t="s">
        <v>53</v>
      </c>
      <c r="L55" t="s">
        <v>450</v>
      </c>
      <c r="M55">
        <v>31570</v>
      </c>
      <c r="N55" t="s">
        <v>451</v>
      </c>
      <c r="O55" t="s">
        <v>56</v>
      </c>
      <c r="P55" t="s">
        <v>56</v>
      </c>
      <c r="Q55" t="s">
        <v>56</v>
      </c>
      <c r="R55" t="s">
        <v>452</v>
      </c>
      <c r="T55" t="s">
        <v>453</v>
      </c>
      <c r="X55" t="s">
        <v>61</v>
      </c>
      <c r="Y55" t="s">
        <v>62</v>
      </c>
      <c r="Z55" t="s">
        <v>61</v>
      </c>
      <c r="AA55" t="s">
        <v>62</v>
      </c>
      <c r="AB55" t="s">
        <v>61</v>
      </c>
      <c r="AE55" t="s">
        <v>63</v>
      </c>
      <c r="AT55">
        <v>0</v>
      </c>
      <c r="AU55" t="s">
        <v>64</v>
      </c>
    </row>
    <row r="56" spans="1:47" x14ac:dyDescent="0.3">
      <c r="A56" t="s">
        <v>454</v>
      </c>
      <c r="B56" t="s">
        <v>48</v>
      </c>
      <c r="C56" t="s">
        <v>455</v>
      </c>
      <c r="D56" t="s">
        <v>421</v>
      </c>
      <c r="F56" s="1">
        <v>20483</v>
      </c>
      <c r="G56" t="s">
        <v>456</v>
      </c>
      <c r="H56" t="s">
        <v>52</v>
      </c>
      <c r="K56" t="s">
        <v>53</v>
      </c>
      <c r="L56" t="s">
        <v>457</v>
      </c>
      <c r="M56">
        <v>31450</v>
      </c>
      <c r="N56" t="s">
        <v>360</v>
      </c>
      <c r="O56" t="s">
        <v>56</v>
      </c>
      <c r="P56" t="s">
        <v>56</v>
      </c>
      <c r="Q56" t="s">
        <v>56</v>
      </c>
      <c r="R56" t="s">
        <v>458</v>
      </c>
      <c r="T56" t="s">
        <v>459</v>
      </c>
      <c r="X56" t="s">
        <v>61</v>
      </c>
      <c r="Y56" t="s">
        <v>62</v>
      </c>
      <c r="Z56" t="s">
        <v>61</v>
      </c>
      <c r="AA56" t="s">
        <v>62</v>
      </c>
      <c r="AB56" t="s">
        <v>61</v>
      </c>
      <c r="AE56" t="s">
        <v>63</v>
      </c>
      <c r="AT56">
        <v>0</v>
      </c>
      <c r="AU56" t="s">
        <v>64</v>
      </c>
    </row>
    <row r="57" spans="1:47" x14ac:dyDescent="0.3">
      <c r="A57" t="s">
        <v>460</v>
      </c>
      <c r="B57" t="s">
        <v>48</v>
      </c>
      <c r="C57" t="s">
        <v>461</v>
      </c>
      <c r="D57" t="s">
        <v>462</v>
      </c>
      <c r="F57" s="1">
        <v>21176</v>
      </c>
      <c r="G57" t="s">
        <v>463</v>
      </c>
      <c r="H57" t="s">
        <v>52</v>
      </c>
      <c r="K57" t="s">
        <v>53</v>
      </c>
      <c r="L57" t="s">
        <v>464</v>
      </c>
      <c r="M57">
        <v>31440</v>
      </c>
      <c r="N57" t="s">
        <v>465</v>
      </c>
      <c r="O57" t="s">
        <v>56</v>
      </c>
      <c r="P57" t="s">
        <v>56</v>
      </c>
      <c r="Q57" t="s">
        <v>56</v>
      </c>
      <c r="R57" t="s">
        <v>466</v>
      </c>
      <c r="T57" t="s">
        <v>467</v>
      </c>
      <c r="X57" t="s">
        <v>61</v>
      </c>
      <c r="Y57" t="s">
        <v>62</v>
      </c>
      <c r="Z57" t="s">
        <v>61</v>
      </c>
      <c r="AA57" t="s">
        <v>62</v>
      </c>
      <c r="AB57" t="s">
        <v>61</v>
      </c>
      <c r="AE57" t="s">
        <v>63</v>
      </c>
      <c r="AT57">
        <v>0</v>
      </c>
      <c r="AU57" t="s">
        <v>64</v>
      </c>
    </row>
    <row r="58" spans="1:47" x14ac:dyDescent="0.3">
      <c r="A58" t="s">
        <v>468</v>
      </c>
      <c r="B58" t="s">
        <v>48</v>
      </c>
      <c r="C58" t="s">
        <v>469</v>
      </c>
      <c r="D58" t="s">
        <v>470</v>
      </c>
      <c r="F58" s="1">
        <v>21077</v>
      </c>
      <c r="G58" t="s">
        <v>471</v>
      </c>
      <c r="H58" t="s">
        <v>52</v>
      </c>
      <c r="K58" t="s">
        <v>53</v>
      </c>
      <c r="L58" t="s">
        <v>472</v>
      </c>
      <c r="M58">
        <v>31670</v>
      </c>
      <c r="N58" t="s">
        <v>141</v>
      </c>
      <c r="O58" t="s">
        <v>56</v>
      </c>
      <c r="P58" t="s">
        <v>56</v>
      </c>
      <c r="Q58" t="s">
        <v>56</v>
      </c>
      <c r="R58" t="s">
        <v>473</v>
      </c>
      <c r="T58" t="s">
        <v>474</v>
      </c>
      <c r="X58" t="s">
        <v>61</v>
      </c>
      <c r="Y58" t="s">
        <v>62</v>
      </c>
      <c r="Z58" t="s">
        <v>61</v>
      </c>
      <c r="AA58" t="s">
        <v>62</v>
      </c>
      <c r="AB58" t="s">
        <v>61</v>
      </c>
      <c r="AE58" t="s">
        <v>63</v>
      </c>
      <c r="AT58">
        <v>0</v>
      </c>
      <c r="AU58" t="s">
        <v>64</v>
      </c>
    </row>
    <row r="59" spans="1:47" x14ac:dyDescent="0.3">
      <c r="A59" t="s">
        <v>475</v>
      </c>
      <c r="B59" t="s">
        <v>162</v>
      </c>
      <c r="C59" t="s">
        <v>476</v>
      </c>
      <c r="D59" t="s">
        <v>477</v>
      </c>
      <c r="E59" t="s">
        <v>469</v>
      </c>
      <c r="F59" s="1">
        <v>22150</v>
      </c>
      <c r="G59" t="s">
        <v>471</v>
      </c>
      <c r="H59" t="s">
        <v>52</v>
      </c>
      <c r="K59" t="s">
        <v>53</v>
      </c>
      <c r="L59" t="s">
        <v>472</v>
      </c>
      <c r="M59">
        <v>31670</v>
      </c>
      <c r="N59" t="s">
        <v>141</v>
      </c>
      <c r="O59" t="s">
        <v>56</v>
      </c>
      <c r="P59" t="s">
        <v>56</v>
      </c>
      <c r="Q59" t="s">
        <v>56</v>
      </c>
      <c r="R59" t="s">
        <v>478</v>
      </c>
      <c r="T59" t="s">
        <v>479</v>
      </c>
      <c r="X59" t="s">
        <v>61</v>
      </c>
      <c r="Y59" t="s">
        <v>62</v>
      </c>
      <c r="Z59" t="s">
        <v>61</v>
      </c>
      <c r="AA59" t="s">
        <v>62</v>
      </c>
      <c r="AB59" t="s">
        <v>61</v>
      </c>
      <c r="AE59" t="s">
        <v>63</v>
      </c>
      <c r="AT59">
        <v>0</v>
      </c>
      <c r="AU59" t="s">
        <v>64</v>
      </c>
    </row>
    <row r="60" spans="1:47" x14ac:dyDescent="0.3">
      <c r="A60" t="s">
        <v>480</v>
      </c>
      <c r="B60" t="s">
        <v>162</v>
      </c>
      <c r="C60" t="s">
        <v>481</v>
      </c>
      <c r="D60" t="s">
        <v>482</v>
      </c>
      <c r="F60" s="1">
        <v>16056</v>
      </c>
      <c r="G60" t="s">
        <v>483</v>
      </c>
      <c r="H60" t="s">
        <v>52</v>
      </c>
      <c r="K60" t="s">
        <v>53</v>
      </c>
      <c r="L60" t="s">
        <v>484</v>
      </c>
      <c r="M60">
        <v>31750</v>
      </c>
      <c r="N60" t="s">
        <v>311</v>
      </c>
      <c r="O60" t="s">
        <v>56</v>
      </c>
      <c r="P60" t="s">
        <v>56</v>
      </c>
      <c r="Q60" t="s">
        <v>56</v>
      </c>
      <c r="R60" t="s">
        <v>485</v>
      </c>
      <c r="T60" t="s">
        <v>486</v>
      </c>
      <c r="X60" t="s">
        <v>61</v>
      </c>
      <c r="Y60" t="s">
        <v>62</v>
      </c>
      <c r="Z60" t="s">
        <v>61</v>
      </c>
      <c r="AA60" t="s">
        <v>62</v>
      </c>
      <c r="AB60" t="s">
        <v>61</v>
      </c>
      <c r="AE60" t="s">
        <v>63</v>
      </c>
      <c r="AT60">
        <v>0</v>
      </c>
      <c r="AU60" t="s">
        <v>86</v>
      </c>
    </row>
    <row r="61" spans="1:47" x14ac:dyDescent="0.3">
      <c r="A61" t="s">
        <v>487</v>
      </c>
      <c r="B61" t="s">
        <v>48</v>
      </c>
      <c r="C61" t="s">
        <v>488</v>
      </c>
      <c r="D61" t="s">
        <v>489</v>
      </c>
      <c r="F61" s="1">
        <v>17018</v>
      </c>
      <c r="G61" t="s">
        <v>490</v>
      </c>
      <c r="H61" t="s">
        <v>52</v>
      </c>
      <c r="K61" t="s">
        <v>53</v>
      </c>
      <c r="L61" t="s">
        <v>491</v>
      </c>
      <c r="M61">
        <v>31750</v>
      </c>
      <c r="N61" t="s">
        <v>311</v>
      </c>
      <c r="O61" t="s">
        <v>56</v>
      </c>
      <c r="P61" t="s">
        <v>56</v>
      </c>
      <c r="Q61" t="s">
        <v>56</v>
      </c>
      <c r="R61" t="s">
        <v>492</v>
      </c>
      <c r="T61" t="s">
        <v>493</v>
      </c>
      <c r="X61" t="s">
        <v>61</v>
      </c>
      <c r="Y61" t="s">
        <v>62</v>
      </c>
      <c r="Z61" t="s">
        <v>61</v>
      </c>
      <c r="AA61" t="s">
        <v>62</v>
      </c>
      <c r="AB61" t="s">
        <v>61</v>
      </c>
      <c r="AE61" t="s">
        <v>63</v>
      </c>
      <c r="AT61">
        <v>0</v>
      </c>
      <c r="AU61" t="s">
        <v>86</v>
      </c>
    </row>
    <row r="62" spans="1:47" x14ac:dyDescent="0.3">
      <c r="A62" t="s">
        <v>494</v>
      </c>
      <c r="B62" t="s">
        <v>48</v>
      </c>
      <c r="C62" t="s">
        <v>495</v>
      </c>
      <c r="D62" t="s">
        <v>496</v>
      </c>
      <c r="F62" s="1">
        <v>27440</v>
      </c>
      <c r="G62" t="s">
        <v>497</v>
      </c>
      <c r="H62" t="s">
        <v>52</v>
      </c>
      <c r="K62" t="s">
        <v>53</v>
      </c>
      <c r="L62" t="s">
        <v>498</v>
      </c>
      <c r="M62">
        <v>31670</v>
      </c>
      <c r="N62" t="s">
        <v>141</v>
      </c>
      <c r="O62" t="s">
        <v>56</v>
      </c>
      <c r="P62" t="s">
        <v>56</v>
      </c>
      <c r="Q62" t="s">
        <v>56</v>
      </c>
      <c r="R62" t="s">
        <v>499</v>
      </c>
      <c r="T62" t="s">
        <v>500</v>
      </c>
      <c r="X62" t="s">
        <v>61</v>
      </c>
      <c r="Y62" t="s">
        <v>62</v>
      </c>
      <c r="Z62" t="s">
        <v>61</v>
      </c>
      <c r="AA62" t="s">
        <v>62</v>
      </c>
      <c r="AB62" t="s">
        <v>61</v>
      </c>
      <c r="AE62" t="s">
        <v>63</v>
      </c>
      <c r="AT62">
        <v>0</v>
      </c>
      <c r="AU62" t="s">
        <v>86</v>
      </c>
    </row>
    <row r="63" spans="1:47" x14ac:dyDescent="0.3">
      <c r="A63" t="s">
        <v>501</v>
      </c>
      <c r="B63" t="s">
        <v>48</v>
      </c>
      <c r="C63" t="s">
        <v>502</v>
      </c>
      <c r="D63" t="s">
        <v>89</v>
      </c>
      <c r="E63" t="s">
        <v>503</v>
      </c>
      <c r="F63" s="1">
        <v>20801</v>
      </c>
      <c r="G63" t="s">
        <v>504</v>
      </c>
      <c r="H63" t="s">
        <v>52</v>
      </c>
      <c r="K63" t="s">
        <v>53</v>
      </c>
      <c r="L63" t="s">
        <v>505</v>
      </c>
      <c r="M63">
        <v>31320</v>
      </c>
      <c r="N63" t="s">
        <v>111</v>
      </c>
      <c r="O63" t="s">
        <v>56</v>
      </c>
      <c r="P63" t="s">
        <v>56</v>
      </c>
      <c r="Q63" t="s">
        <v>56</v>
      </c>
      <c r="R63" t="s">
        <v>506</v>
      </c>
      <c r="T63" t="s">
        <v>507</v>
      </c>
      <c r="U63" t="s">
        <v>508</v>
      </c>
      <c r="V63" t="s">
        <v>509</v>
      </c>
      <c r="W63" t="s">
        <v>510</v>
      </c>
      <c r="X63" t="s">
        <v>61</v>
      </c>
      <c r="Y63" t="s">
        <v>62</v>
      </c>
      <c r="Z63" t="s">
        <v>61</v>
      </c>
      <c r="AA63" t="s">
        <v>62</v>
      </c>
      <c r="AB63" t="s">
        <v>61</v>
      </c>
      <c r="AE63" t="s">
        <v>63</v>
      </c>
      <c r="AT63">
        <v>0</v>
      </c>
      <c r="AU63" t="s">
        <v>86</v>
      </c>
    </row>
    <row r="64" spans="1:47" x14ac:dyDescent="0.3">
      <c r="A64" t="s">
        <v>511</v>
      </c>
      <c r="B64" t="s">
        <v>48</v>
      </c>
      <c r="C64" t="s">
        <v>512</v>
      </c>
      <c r="D64" t="s">
        <v>323</v>
      </c>
      <c r="F64" s="1">
        <v>22619</v>
      </c>
      <c r="G64" t="s">
        <v>513</v>
      </c>
      <c r="H64" t="s">
        <v>52</v>
      </c>
      <c r="K64" t="s">
        <v>53</v>
      </c>
      <c r="L64" t="s">
        <v>514</v>
      </c>
      <c r="M64">
        <v>31450</v>
      </c>
      <c r="N64" t="s">
        <v>515</v>
      </c>
      <c r="O64" t="s">
        <v>56</v>
      </c>
      <c r="P64" t="s">
        <v>56</v>
      </c>
      <c r="Q64" t="s">
        <v>56</v>
      </c>
      <c r="R64" t="s">
        <v>516</v>
      </c>
      <c r="T64" t="s">
        <v>517</v>
      </c>
      <c r="X64" t="s">
        <v>61</v>
      </c>
      <c r="Y64" t="s">
        <v>62</v>
      </c>
      <c r="Z64" t="s">
        <v>61</v>
      </c>
      <c r="AA64" t="s">
        <v>62</v>
      </c>
      <c r="AB64" t="s">
        <v>61</v>
      </c>
      <c r="AE64" t="s">
        <v>63</v>
      </c>
      <c r="AT64">
        <v>0</v>
      </c>
      <c r="AU64" t="s">
        <v>64</v>
      </c>
    </row>
    <row r="65" spans="1:47" x14ac:dyDescent="0.3">
      <c r="A65" t="s">
        <v>518</v>
      </c>
      <c r="B65" t="s">
        <v>48</v>
      </c>
      <c r="C65" t="s">
        <v>519</v>
      </c>
      <c r="D65" t="s">
        <v>421</v>
      </c>
      <c r="F65" s="1">
        <v>21999</v>
      </c>
      <c r="G65" t="s">
        <v>471</v>
      </c>
      <c r="H65" t="s">
        <v>52</v>
      </c>
      <c r="K65" t="s">
        <v>53</v>
      </c>
      <c r="L65" t="s">
        <v>520</v>
      </c>
      <c r="M65">
        <v>31670</v>
      </c>
      <c r="N65" t="s">
        <v>141</v>
      </c>
      <c r="O65" t="s">
        <v>56</v>
      </c>
      <c r="P65" t="s">
        <v>56</v>
      </c>
      <c r="Q65" t="s">
        <v>56</v>
      </c>
      <c r="R65" t="s">
        <v>521</v>
      </c>
      <c r="T65" t="s">
        <v>522</v>
      </c>
      <c r="X65" t="s">
        <v>61</v>
      </c>
      <c r="Y65" t="s">
        <v>62</v>
      </c>
      <c r="Z65" t="s">
        <v>61</v>
      </c>
      <c r="AA65" t="s">
        <v>62</v>
      </c>
      <c r="AB65" t="s">
        <v>61</v>
      </c>
      <c r="AE65" t="s">
        <v>63</v>
      </c>
      <c r="AT65">
        <v>0</v>
      </c>
      <c r="AU65" t="s">
        <v>64</v>
      </c>
    </row>
    <row r="66" spans="1:47" x14ac:dyDescent="0.3">
      <c r="A66" t="s">
        <v>523</v>
      </c>
      <c r="B66" t="s">
        <v>162</v>
      </c>
      <c r="C66" t="s">
        <v>524</v>
      </c>
      <c r="D66" t="s">
        <v>525</v>
      </c>
      <c r="E66" t="s">
        <v>526</v>
      </c>
      <c r="F66" s="1">
        <v>18496</v>
      </c>
      <c r="G66" t="s">
        <v>527</v>
      </c>
      <c r="H66" t="s">
        <v>52</v>
      </c>
      <c r="K66" t="s">
        <v>53</v>
      </c>
      <c r="L66" t="s">
        <v>528</v>
      </c>
      <c r="M66">
        <v>31470</v>
      </c>
      <c r="N66" t="s">
        <v>529</v>
      </c>
      <c r="O66" t="s">
        <v>56</v>
      </c>
      <c r="P66" t="s">
        <v>56</v>
      </c>
      <c r="Q66" t="s">
        <v>56</v>
      </c>
      <c r="R66" t="s">
        <v>530</v>
      </c>
      <c r="T66" t="s">
        <v>531</v>
      </c>
      <c r="X66" t="s">
        <v>61</v>
      </c>
      <c r="Y66" t="s">
        <v>62</v>
      </c>
      <c r="Z66" t="s">
        <v>61</v>
      </c>
      <c r="AA66" t="s">
        <v>62</v>
      </c>
      <c r="AB66" t="s">
        <v>61</v>
      </c>
      <c r="AE66" t="s">
        <v>63</v>
      </c>
      <c r="AT66">
        <v>0</v>
      </c>
      <c r="AU66" t="s">
        <v>64</v>
      </c>
    </row>
    <row r="67" spans="1:47" x14ac:dyDescent="0.3">
      <c r="A67" t="s">
        <v>532</v>
      </c>
      <c r="B67" t="s">
        <v>162</v>
      </c>
      <c r="C67" t="s">
        <v>533</v>
      </c>
      <c r="D67" t="s">
        <v>534</v>
      </c>
      <c r="E67" t="s">
        <v>535</v>
      </c>
      <c r="F67" s="1">
        <v>30144</v>
      </c>
      <c r="G67" t="s">
        <v>536</v>
      </c>
      <c r="H67" t="s">
        <v>52</v>
      </c>
      <c r="K67" t="s">
        <v>53</v>
      </c>
      <c r="L67" t="s">
        <v>537</v>
      </c>
      <c r="M67">
        <v>31750</v>
      </c>
      <c r="N67" t="s">
        <v>311</v>
      </c>
      <c r="O67" t="s">
        <v>56</v>
      </c>
      <c r="P67" t="s">
        <v>56</v>
      </c>
      <c r="Q67" t="s">
        <v>56</v>
      </c>
      <c r="R67" t="s">
        <v>538</v>
      </c>
      <c r="T67" t="s">
        <v>539</v>
      </c>
      <c r="X67" t="s">
        <v>61</v>
      </c>
      <c r="Y67" t="s">
        <v>62</v>
      </c>
      <c r="Z67" t="s">
        <v>61</v>
      </c>
      <c r="AA67" t="s">
        <v>62</v>
      </c>
      <c r="AB67" t="s">
        <v>61</v>
      </c>
      <c r="AE67" t="s">
        <v>63</v>
      </c>
      <c r="AT67">
        <v>0</v>
      </c>
      <c r="AU67" t="s">
        <v>64</v>
      </c>
    </row>
    <row r="68" spans="1:47" x14ac:dyDescent="0.3">
      <c r="A68" t="s">
        <v>540</v>
      </c>
      <c r="B68" t="s">
        <v>48</v>
      </c>
      <c r="C68" t="s">
        <v>541</v>
      </c>
      <c r="D68" t="s">
        <v>542</v>
      </c>
      <c r="E68" t="s">
        <v>543</v>
      </c>
      <c r="F68" s="1">
        <v>43018</v>
      </c>
      <c r="H68" t="s">
        <v>301</v>
      </c>
      <c r="I68" t="s">
        <v>544</v>
      </c>
      <c r="K68" t="s">
        <v>53</v>
      </c>
      <c r="L68" t="s">
        <v>545</v>
      </c>
      <c r="M68">
        <v>31750</v>
      </c>
      <c r="N68" t="s">
        <v>311</v>
      </c>
      <c r="O68" t="s">
        <v>56</v>
      </c>
      <c r="P68" t="s">
        <v>56</v>
      </c>
      <c r="Q68" t="s">
        <v>56</v>
      </c>
      <c r="R68" t="s">
        <v>546</v>
      </c>
      <c r="T68" t="s">
        <v>547</v>
      </c>
      <c r="X68" t="s">
        <v>61</v>
      </c>
      <c r="Y68" t="s">
        <v>62</v>
      </c>
      <c r="Z68" t="s">
        <v>61</v>
      </c>
      <c r="AA68" t="s">
        <v>62</v>
      </c>
      <c r="AB68" t="s">
        <v>61</v>
      </c>
      <c r="AE68" t="s">
        <v>63</v>
      </c>
      <c r="AJ68" t="s">
        <v>48</v>
      </c>
      <c r="AK68" t="s">
        <v>548</v>
      </c>
      <c r="AL68" t="s">
        <v>549</v>
      </c>
      <c r="AS68" t="s">
        <v>56</v>
      </c>
      <c r="AT68">
        <v>0</v>
      </c>
      <c r="AU68" t="s">
        <v>397</v>
      </c>
    </row>
    <row r="69" spans="1:47" x14ac:dyDescent="0.3">
      <c r="A69" t="s">
        <v>550</v>
      </c>
      <c r="B69" t="s">
        <v>48</v>
      </c>
      <c r="C69" t="s">
        <v>551</v>
      </c>
      <c r="D69" t="s">
        <v>552</v>
      </c>
      <c r="F69" s="1">
        <v>19437</v>
      </c>
      <c r="G69" t="s">
        <v>401</v>
      </c>
      <c r="H69" t="s">
        <v>52</v>
      </c>
      <c r="K69" t="s">
        <v>53</v>
      </c>
      <c r="L69" t="s">
        <v>553</v>
      </c>
      <c r="M69">
        <v>31450</v>
      </c>
      <c r="N69" t="s">
        <v>554</v>
      </c>
      <c r="O69" t="s">
        <v>56</v>
      </c>
      <c r="P69" t="s">
        <v>56</v>
      </c>
      <c r="Q69" t="s">
        <v>56</v>
      </c>
      <c r="R69" t="s">
        <v>555</v>
      </c>
      <c r="T69" t="s">
        <v>556</v>
      </c>
      <c r="X69" t="s">
        <v>61</v>
      </c>
      <c r="Y69" t="s">
        <v>62</v>
      </c>
      <c r="Z69" t="s">
        <v>61</v>
      </c>
      <c r="AA69" t="s">
        <v>62</v>
      </c>
      <c r="AB69" t="s">
        <v>61</v>
      </c>
      <c r="AE69" t="s">
        <v>63</v>
      </c>
      <c r="AT69">
        <v>0</v>
      </c>
      <c r="AU69" t="s">
        <v>64</v>
      </c>
    </row>
    <row r="70" spans="1:47" x14ac:dyDescent="0.3">
      <c r="A70" t="s">
        <v>557</v>
      </c>
      <c r="B70" t="s">
        <v>162</v>
      </c>
      <c r="C70" t="s">
        <v>558</v>
      </c>
      <c r="D70" t="s">
        <v>559</v>
      </c>
      <c r="F70" s="1">
        <v>21743</v>
      </c>
      <c r="G70" t="s">
        <v>560</v>
      </c>
      <c r="H70" t="s">
        <v>52</v>
      </c>
      <c r="K70" t="s">
        <v>53</v>
      </c>
      <c r="L70" t="s">
        <v>561</v>
      </c>
      <c r="M70">
        <v>31520</v>
      </c>
      <c r="N70" t="s">
        <v>562</v>
      </c>
      <c r="O70" t="s">
        <v>56</v>
      </c>
      <c r="P70" t="s">
        <v>56</v>
      </c>
      <c r="Q70" t="s">
        <v>56</v>
      </c>
      <c r="R70" t="s">
        <v>563</v>
      </c>
      <c r="T70" t="s">
        <v>564</v>
      </c>
      <c r="X70" t="s">
        <v>61</v>
      </c>
      <c r="Y70" t="s">
        <v>62</v>
      </c>
      <c r="Z70" t="s">
        <v>61</v>
      </c>
      <c r="AA70" t="s">
        <v>62</v>
      </c>
      <c r="AB70" t="s">
        <v>61</v>
      </c>
      <c r="AE70" t="s">
        <v>63</v>
      </c>
      <c r="AT70">
        <v>0</v>
      </c>
      <c r="AU70" t="s">
        <v>64</v>
      </c>
    </row>
    <row r="71" spans="1:47" x14ac:dyDescent="0.3">
      <c r="A71" t="s">
        <v>565</v>
      </c>
      <c r="B71" t="s">
        <v>48</v>
      </c>
      <c r="C71" t="s">
        <v>566</v>
      </c>
      <c r="D71" t="s">
        <v>232</v>
      </c>
      <c r="F71" s="1">
        <v>24122</v>
      </c>
      <c r="G71" t="s">
        <v>258</v>
      </c>
      <c r="H71" t="s">
        <v>52</v>
      </c>
      <c r="K71" t="s">
        <v>53</v>
      </c>
      <c r="L71" t="s">
        <v>567</v>
      </c>
      <c r="M71">
        <v>31750</v>
      </c>
      <c r="N71" t="s">
        <v>311</v>
      </c>
      <c r="O71" t="s">
        <v>56</v>
      </c>
      <c r="P71" t="s">
        <v>56</v>
      </c>
      <c r="Q71" t="s">
        <v>56</v>
      </c>
      <c r="R71" t="s">
        <v>568</v>
      </c>
      <c r="T71" t="s">
        <v>569</v>
      </c>
      <c r="X71" t="s">
        <v>61</v>
      </c>
      <c r="Y71" t="s">
        <v>62</v>
      </c>
      <c r="Z71" t="s">
        <v>61</v>
      </c>
      <c r="AA71" t="s">
        <v>62</v>
      </c>
      <c r="AB71" t="s">
        <v>61</v>
      </c>
      <c r="AE71" t="s">
        <v>63</v>
      </c>
      <c r="AT71">
        <v>0</v>
      </c>
      <c r="AU71" t="s">
        <v>64</v>
      </c>
    </row>
    <row r="72" spans="1:47" x14ac:dyDescent="0.3">
      <c r="A72" t="s">
        <v>570</v>
      </c>
      <c r="B72" t="s">
        <v>162</v>
      </c>
      <c r="C72" t="s">
        <v>571</v>
      </c>
      <c r="D72" t="s">
        <v>572</v>
      </c>
      <c r="E72" t="s">
        <v>212</v>
      </c>
      <c r="F72" s="1">
        <v>17317</v>
      </c>
      <c r="G72" t="s">
        <v>258</v>
      </c>
      <c r="H72" t="s">
        <v>52</v>
      </c>
      <c r="K72" t="s">
        <v>53</v>
      </c>
      <c r="L72" t="s">
        <v>573</v>
      </c>
      <c r="M72">
        <v>31320</v>
      </c>
      <c r="N72" t="s">
        <v>111</v>
      </c>
      <c r="O72" t="s">
        <v>56</v>
      </c>
      <c r="P72" t="s">
        <v>56</v>
      </c>
      <c r="Q72" t="s">
        <v>56</v>
      </c>
      <c r="R72" t="s">
        <v>574</v>
      </c>
      <c r="T72" t="s">
        <v>217</v>
      </c>
      <c r="X72" t="s">
        <v>61</v>
      </c>
      <c r="Y72" t="s">
        <v>62</v>
      </c>
      <c r="Z72" t="s">
        <v>61</v>
      </c>
      <c r="AA72" t="s">
        <v>62</v>
      </c>
      <c r="AB72" t="s">
        <v>61</v>
      </c>
      <c r="AE72" t="s">
        <v>63</v>
      </c>
      <c r="AT72">
        <v>0</v>
      </c>
      <c r="AU72" t="s">
        <v>64</v>
      </c>
    </row>
    <row r="73" spans="1:47" x14ac:dyDescent="0.3">
      <c r="A73" t="s">
        <v>575</v>
      </c>
      <c r="B73" t="s">
        <v>162</v>
      </c>
      <c r="C73" t="s">
        <v>576</v>
      </c>
      <c r="D73" t="s">
        <v>577</v>
      </c>
      <c r="E73" t="s">
        <v>578</v>
      </c>
      <c r="F73" s="1">
        <v>23751</v>
      </c>
      <c r="G73" t="s">
        <v>579</v>
      </c>
      <c r="H73" t="s">
        <v>52</v>
      </c>
      <c r="K73" t="s">
        <v>53</v>
      </c>
      <c r="L73" t="s">
        <v>580</v>
      </c>
      <c r="M73">
        <v>31450</v>
      </c>
      <c r="N73" t="s">
        <v>515</v>
      </c>
      <c r="O73" t="s">
        <v>56</v>
      </c>
      <c r="P73" t="s">
        <v>56</v>
      </c>
      <c r="Q73" t="s">
        <v>56</v>
      </c>
      <c r="R73" t="s">
        <v>581</v>
      </c>
      <c r="T73" t="s">
        <v>582</v>
      </c>
      <c r="X73" t="s">
        <v>61</v>
      </c>
      <c r="Y73" t="s">
        <v>62</v>
      </c>
      <c r="Z73" t="s">
        <v>61</v>
      </c>
      <c r="AA73" t="s">
        <v>62</v>
      </c>
      <c r="AB73" t="s">
        <v>61</v>
      </c>
      <c r="AE73" t="s">
        <v>63</v>
      </c>
      <c r="AT73">
        <v>0</v>
      </c>
      <c r="AU73" t="s">
        <v>64</v>
      </c>
    </row>
    <row r="74" spans="1:47" x14ac:dyDescent="0.3">
      <c r="A74" t="s">
        <v>583</v>
      </c>
      <c r="B74" t="s">
        <v>162</v>
      </c>
      <c r="C74" t="s">
        <v>584</v>
      </c>
      <c r="D74" t="s">
        <v>585</v>
      </c>
      <c r="F74" s="1">
        <v>31220</v>
      </c>
      <c r="G74" t="s">
        <v>258</v>
      </c>
      <c r="H74" t="s">
        <v>52</v>
      </c>
      <c r="K74" t="s">
        <v>53</v>
      </c>
      <c r="L74" t="s">
        <v>586</v>
      </c>
      <c r="M74">
        <v>31000</v>
      </c>
      <c r="N74" t="s">
        <v>119</v>
      </c>
      <c r="O74" t="s">
        <v>56</v>
      </c>
      <c r="P74" t="s">
        <v>56</v>
      </c>
      <c r="Q74" t="s">
        <v>56</v>
      </c>
      <c r="R74" t="s">
        <v>587</v>
      </c>
      <c r="T74" t="s">
        <v>588</v>
      </c>
      <c r="X74" t="s">
        <v>61</v>
      </c>
      <c r="Y74" t="s">
        <v>62</v>
      </c>
      <c r="Z74" t="s">
        <v>61</v>
      </c>
      <c r="AA74" t="s">
        <v>62</v>
      </c>
      <c r="AB74" t="s">
        <v>61</v>
      </c>
      <c r="AE74" t="s">
        <v>63</v>
      </c>
      <c r="AT74">
        <v>0</v>
      </c>
      <c r="AU74" t="s">
        <v>64</v>
      </c>
    </row>
    <row r="75" spans="1:47" x14ac:dyDescent="0.3">
      <c r="A75" t="s">
        <v>589</v>
      </c>
      <c r="B75" t="s">
        <v>162</v>
      </c>
      <c r="C75" t="s">
        <v>590</v>
      </c>
      <c r="D75" t="s">
        <v>591</v>
      </c>
      <c r="E75" t="s">
        <v>202</v>
      </c>
      <c r="F75" s="1">
        <v>19934</v>
      </c>
      <c r="G75" t="s">
        <v>592</v>
      </c>
      <c r="H75" t="s">
        <v>52</v>
      </c>
      <c r="K75" t="s">
        <v>53</v>
      </c>
      <c r="L75" t="s">
        <v>593</v>
      </c>
      <c r="M75">
        <v>31670</v>
      </c>
      <c r="N75" t="s">
        <v>141</v>
      </c>
      <c r="O75" t="s">
        <v>56</v>
      </c>
      <c r="P75" t="s">
        <v>56</v>
      </c>
      <c r="Q75" t="s">
        <v>56</v>
      </c>
      <c r="R75" t="s">
        <v>594</v>
      </c>
      <c r="T75" t="s">
        <v>595</v>
      </c>
      <c r="U75" t="s">
        <v>596</v>
      </c>
      <c r="V75" t="s">
        <v>209</v>
      </c>
      <c r="W75" t="s">
        <v>210</v>
      </c>
      <c r="X75" t="s">
        <v>61</v>
      </c>
      <c r="Y75" t="s">
        <v>62</v>
      </c>
      <c r="Z75" t="s">
        <v>61</v>
      </c>
      <c r="AA75" t="s">
        <v>62</v>
      </c>
      <c r="AB75" t="s">
        <v>61</v>
      </c>
      <c r="AE75" t="s">
        <v>63</v>
      </c>
      <c r="AT75">
        <v>0</v>
      </c>
      <c r="AU75" t="s">
        <v>64</v>
      </c>
    </row>
    <row r="76" spans="1:47" x14ac:dyDescent="0.3">
      <c r="A76" t="s">
        <v>597</v>
      </c>
      <c r="B76" t="s">
        <v>48</v>
      </c>
      <c r="C76" t="s">
        <v>598</v>
      </c>
      <c r="D76" t="s">
        <v>599</v>
      </c>
      <c r="F76" s="1">
        <v>18836</v>
      </c>
      <c r="G76" t="s">
        <v>156</v>
      </c>
      <c r="H76" t="s">
        <v>52</v>
      </c>
      <c r="K76" t="s">
        <v>53</v>
      </c>
      <c r="L76" t="s">
        <v>600</v>
      </c>
      <c r="M76">
        <v>31320</v>
      </c>
      <c r="N76" t="s">
        <v>79</v>
      </c>
      <c r="O76" t="s">
        <v>56</v>
      </c>
      <c r="P76" t="s">
        <v>56</v>
      </c>
      <c r="Q76" t="s">
        <v>56</v>
      </c>
      <c r="R76" t="s">
        <v>601</v>
      </c>
      <c r="T76" t="s">
        <v>602</v>
      </c>
      <c r="X76" t="s">
        <v>61</v>
      </c>
      <c r="Y76" t="s">
        <v>62</v>
      </c>
      <c r="Z76" t="s">
        <v>61</v>
      </c>
      <c r="AA76" t="s">
        <v>62</v>
      </c>
      <c r="AB76" t="s">
        <v>61</v>
      </c>
      <c r="AE76" t="s">
        <v>63</v>
      </c>
      <c r="AT76">
        <v>0</v>
      </c>
      <c r="AU76" t="s">
        <v>64</v>
      </c>
    </row>
    <row r="77" spans="1:47" x14ac:dyDescent="0.3">
      <c r="A77" t="s">
        <v>603</v>
      </c>
      <c r="B77" t="s">
        <v>162</v>
      </c>
      <c r="C77" t="s">
        <v>604</v>
      </c>
      <c r="D77" t="s">
        <v>605</v>
      </c>
      <c r="E77" t="s">
        <v>606</v>
      </c>
      <c r="F77" s="1">
        <v>15434</v>
      </c>
      <c r="G77" t="s">
        <v>607</v>
      </c>
      <c r="H77" t="s">
        <v>52</v>
      </c>
      <c r="K77" t="s">
        <v>53</v>
      </c>
      <c r="L77" t="s">
        <v>608</v>
      </c>
      <c r="M77">
        <v>31320</v>
      </c>
      <c r="N77" t="s">
        <v>79</v>
      </c>
      <c r="O77" t="s">
        <v>56</v>
      </c>
      <c r="P77" t="s">
        <v>56</v>
      </c>
      <c r="Q77" t="s">
        <v>56</v>
      </c>
      <c r="R77" t="s">
        <v>609</v>
      </c>
      <c r="T77" t="s">
        <v>610</v>
      </c>
      <c r="X77" t="s">
        <v>61</v>
      </c>
      <c r="Y77" t="s">
        <v>62</v>
      </c>
      <c r="Z77" t="s">
        <v>61</v>
      </c>
      <c r="AA77" t="s">
        <v>62</v>
      </c>
      <c r="AB77" t="s">
        <v>61</v>
      </c>
      <c r="AE77" t="s">
        <v>63</v>
      </c>
      <c r="AT77">
        <v>0</v>
      </c>
      <c r="AU77" t="s">
        <v>64</v>
      </c>
    </row>
    <row r="78" spans="1:47" x14ac:dyDescent="0.3">
      <c r="A78" t="s">
        <v>611</v>
      </c>
      <c r="B78" t="s">
        <v>48</v>
      </c>
      <c r="C78" t="s">
        <v>606</v>
      </c>
      <c r="D78" t="s">
        <v>612</v>
      </c>
      <c r="F78" s="1">
        <v>15946</v>
      </c>
      <c r="G78" t="s">
        <v>613</v>
      </c>
      <c r="H78" t="s">
        <v>52</v>
      </c>
      <c r="K78" t="s">
        <v>53</v>
      </c>
      <c r="L78" t="s">
        <v>608</v>
      </c>
      <c r="M78">
        <v>31320</v>
      </c>
      <c r="N78" t="s">
        <v>79</v>
      </c>
      <c r="O78" t="s">
        <v>56</v>
      </c>
      <c r="P78" t="s">
        <v>56</v>
      </c>
      <c r="Q78" t="s">
        <v>56</v>
      </c>
      <c r="R78" t="s">
        <v>609</v>
      </c>
      <c r="T78" t="s">
        <v>610</v>
      </c>
      <c r="X78" t="s">
        <v>61</v>
      </c>
      <c r="Y78" t="s">
        <v>62</v>
      </c>
      <c r="Z78" t="s">
        <v>61</v>
      </c>
      <c r="AA78" t="s">
        <v>62</v>
      </c>
      <c r="AB78" t="s">
        <v>61</v>
      </c>
      <c r="AE78" t="s">
        <v>63</v>
      </c>
      <c r="AT78">
        <v>0</v>
      </c>
      <c r="AU78" t="s">
        <v>64</v>
      </c>
    </row>
    <row r="79" spans="1:47" x14ac:dyDescent="0.3">
      <c r="A79" t="s">
        <v>614</v>
      </c>
      <c r="B79" t="s">
        <v>162</v>
      </c>
      <c r="C79" t="s">
        <v>615</v>
      </c>
      <c r="D79" t="s">
        <v>616</v>
      </c>
      <c r="E79" t="s">
        <v>617</v>
      </c>
      <c r="F79" s="1">
        <v>16325</v>
      </c>
      <c r="G79" t="s">
        <v>618</v>
      </c>
      <c r="H79" t="s">
        <v>52</v>
      </c>
      <c r="K79" t="s">
        <v>53</v>
      </c>
      <c r="L79" t="s">
        <v>619</v>
      </c>
      <c r="M79">
        <v>31450</v>
      </c>
      <c r="N79" t="s">
        <v>515</v>
      </c>
      <c r="O79" t="s">
        <v>56</v>
      </c>
      <c r="P79" t="s">
        <v>56</v>
      </c>
      <c r="Q79" t="s">
        <v>56</v>
      </c>
      <c r="R79" t="s">
        <v>620</v>
      </c>
      <c r="T79" t="s">
        <v>621</v>
      </c>
      <c r="X79" t="s">
        <v>61</v>
      </c>
      <c r="Y79" t="s">
        <v>62</v>
      </c>
      <c r="Z79" t="s">
        <v>61</v>
      </c>
      <c r="AA79" t="s">
        <v>62</v>
      </c>
      <c r="AB79" t="s">
        <v>61</v>
      </c>
      <c r="AE79" t="s">
        <v>63</v>
      </c>
      <c r="AT79">
        <v>0</v>
      </c>
      <c r="AU79" t="s">
        <v>64</v>
      </c>
    </row>
    <row r="80" spans="1:47" x14ac:dyDescent="0.3">
      <c r="A80" t="s">
        <v>622</v>
      </c>
      <c r="B80" t="s">
        <v>48</v>
      </c>
      <c r="C80" t="s">
        <v>617</v>
      </c>
      <c r="D80" t="s">
        <v>441</v>
      </c>
      <c r="F80" s="1">
        <v>14453</v>
      </c>
      <c r="G80" t="s">
        <v>623</v>
      </c>
      <c r="H80" t="s">
        <v>52</v>
      </c>
      <c r="K80" t="s">
        <v>53</v>
      </c>
      <c r="L80" t="s">
        <v>619</v>
      </c>
      <c r="M80">
        <v>31450</v>
      </c>
      <c r="N80" t="s">
        <v>515</v>
      </c>
      <c r="O80" t="s">
        <v>56</v>
      </c>
      <c r="P80" t="s">
        <v>56</v>
      </c>
      <c r="Q80" t="s">
        <v>56</v>
      </c>
      <c r="R80" t="s">
        <v>624</v>
      </c>
      <c r="T80" t="s">
        <v>625</v>
      </c>
      <c r="X80" t="s">
        <v>61</v>
      </c>
      <c r="Y80" t="s">
        <v>62</v>
      </c>
      <c r="Z80" t="s">
        <v>61</v>
      </c>
      <c r="AA80" t="s">
        <v>62</v>
      </c>
      <c r="AB80" t="s">
        <v>61</v>
      </c>
      <c r="AE80" t="s">
        <v>63</v>
      </c>
      <c r="AT80">
        <v>0</v>
      </c>
      <c r="AU80" t="s">
        <v>64</v>
      </c>
    </row>
    <row r="81" spans="1:47" x14ac:dyDescent="0.3">
      <c r="A81" t="s">
        <v>626</v>
      </c>
      <c r="B81" t="s">
        <v>48</v>
      </c>
      <c r="C81" t="s">
        <v>627</v>
      </c>
      <c r="D81" t="s">
        <v>628</v>
      </c>
      <c r="F81" s="1">
        <v>20160</v>
      </c>
      <c r="G81" t="s">
        <v>629</v>
      </c>
      <c r="H81" t="s">
        <v>52</v>
      </c>
      <c r="K81" t="s">
        <v>53</v>
      </c>
      <c r="L81" t="s">
        <v>630</v>
      </c>
      <c r="M81">
        <v>31750</v>
      </c>
      <c r="N81" t="s">
        <v>311</v>
      </c>
      <c r="O81" t="s">
        <v>56</v>
      </c>
      <c r="P81" t="s">
        <v>56</v>
      </c>
      <c r="Q81" t="s">
        <v>56</v>
      </c>
      <c r="R81" t="s">
        <v>631</v>
      </c>
      <c r="T81" t="s">
        <v>632</v>
      </c>
      <c r="X81" t="s">
        <v>61</v>
      </c>
      <c r="Y81" t="s">
        <v>62</v>
      </c>
      <c r="Z81" t="s">
        <v>61</v>
      </c>
      <c r="AA81" t="s">
        <v>62</v>
      </c>
      <c r="AB81" t="s">
        <v>61</v>
      </c>
      <c r="AE81" t="s">
        <v>63</v>
      </c>
      <c r="AT81">
        <v>0</v>
      </c>
      <c r="AU81" t="s">
        <v>64</v>
      </c>
    </row>
    <row r="82" spans="1:47" x14ac:dyDescent="0.3">
      <c r="A82" t="s">
        <v>633</v>
      </c>
      <c r="B82" t="s">
        <v>162</v>
      </c>
      <c r="C82" t="s">
        <v>634</v>
      </c>
      <c r="D82" t="s">
        <v>635</v>
      </c>
      <c r="E82" t="s">
        <v>636</v>
      </c>
      <c r="F82" s="1">
        <v>15471</v>
      </c>
      <c r="G82" t="s">
        <v>258</v>
      </c>
      <c r="H82" t="s">
        <v>52</v>
      </c>
      <c r="K82" t="s">
        <v>53</v>
      </c>
      <c r="L82" t="s">
        <v>637</v>
      </c>
      <c r="M82">
        <v>31670</v>
      </c>
      <c r="N82" t="s">
        <v>141</v>
      </c>
      <c r="O82" t="s">
        <v>56</v>
      </c>
      <c r="P82" t="s">
        <v>56</v>
      </c>
      <c r="Q82" t="s">
        <v>56</v>
      </c>
      <c r="R82" t="s">
        <v>638</v>
      </c>
      <c r="T82" t="s">
        <v>639</v>
      </c>
      <c r="X82" t="s">
        <v>61</v>
      </c>
      <c r="Y82" t="s">
        <v>62</v>
      </c>
      <c r="Z82" t="s">
        <v>61</v>
      </c>
      <c r="AA82" t="s">
        <v>62</v>
      </c>
      <c r="AB82" t="s">
        <v>61</v>
      </c>
      <c r="AE82" t="s">
        <v>63</v>
      </c>
      <c r="AT82">
        <v>0</v>
      </c>
      <c r="AU82" t="s">
        <v>64</v>
      </c>
    </row>
    <row r="83" spans="1:47" x14ac:dyDescent="0.3">
      <c r="A83" t="s">
        <v>640</v>
      </c>
      <c r="B83" t="s">
        <v>48</v>
      </c>
      <c r="C83" t="s">
        <v>641</v>
      </c>
      <c r="D83" t="s">
        <v>642</v>
      </c>
      <c r="F83" s="1">
        <v>40729</v>
      </c>
      <c r="G83" t="s">
        <v>258</v>
      </c>
      <c r="H83" t="s">
        <v>52</v>
      </c>
      <c r="K83" t="s">
        <v>53</v>
      </c>
      <c r="L83" t="s">
        <v>450</v>
      </c>
      <c r="M83">
        <v>31570</v>
      </c>
      <c r="N83" t="s">
        <v>643</v>
      </c>
      <c r="O83" t="s">
        <v>56</v>
      </c>
      <c r="P83" t="s">
        <v>56</v>
      </c>
      <c r="Q83" t="s">
        <v>56</v>
      </c>
      <c r="R83">
        <v>33656663190</v>
      </c>
      <c r="S83">
        <v>33627650453</v>
      </c>
      <c r="T83" t="s">
        <v>644</v>
      </c>
      <c r="U83" t="s">
        <v>645</v>
      </c>
      <c r="V83" t="s">
        <v>646</v>
      </c>
      <c r="X83" t="s">
        <v>61</v>
      </c>
      <c r="Y83" t="s">
        <v>62</v>
      </c>
      <c r="Z83" t="s">
        <v>61</v>
      </c>
      <c r="AA83" t="s">
        <v>62</v>
      </c>
      <c r="AB83" t="s">
        <v>61</v>
      </c>
      <c r="AE83" t="s">
        <v>63</v>
      </c>
      <c r="AT83">
        <v>0</v>
      </c>
      <c r="AU83" t="s">
        <v>64</v>
      </c>
    </row>
    <row r="84" spans="1:47" x14ac:dyDescent="0.3">
      <c r="A84" t="s">
        <v>647</v>
      </c>
      <c r="B84" t="s">
        <v>48</v>
      </c>
      <c r="C84" t="s">
        <v>648</v>
      </c>
      <c r="D84" t="s">
        <v>649</v>
      </c>
      <c r="F84" s="1">
        <v>37983</v>
      </c>
      <c r="G84" t="s">
        <v>258</v>
      </c>
      <c r="H84" t="s">
        <v>52</v>
      </c>
      <c r="K84" t="s">
        <v>53</v>
      </c>
      <c r="L84" t="s">
        <v>450</v>
      </c>
      <c r="M84">
        <v>31570</v>
      </c>
      <c r="N84" t="s">
        <v>451</v>
      </c>
      <c r="O84" t="s">
        <v>56</v>
      </c>
      <c r="P84" t="s">
        <v>56</v>
      </c>
      <c r="Q84" t="s">
        <v>56</v>
      </c>
      <c r="R84" t="s">
        <v>452</v>
      </c>
      <c r="T84" t="s">
        <v>650</v>
      </c>
      <c r="X84" t="s">
        <v>61</v>
      </c>
      <c r="Y84" t="s">
        <v>62</v>
      </c>
      <c r="Z84" t="s">
        <v>61</v>
      </c>
      <c r="AA84" t="s">
        <v>62</v>
      </c>
      <c r="AB84" t="s">
        <v>61</v>
      </c>
      <c r="AE84" t="s">
        <v>63</v>
      </c>
      <c r="AT84">
        <v>0</v>
      </c>
      <c r="AU84" t="s">
        <v>64</v>
      </c>
    </row>
    <row r="85" spans="1:47" x14ac:dyDescent="0.3">
      <c r="A85" t="s">
        <v>651</v>
      </c>
      <c r="B85" t="s">
        <v>48</v>
      </c>
      <c r="C85" t="s">
        <v>652</v>
      </c>
      <c r="D85" t="s">
        <v>653</v>
      </c>
      <c r="F85" s="1">
        <v>20352</v>
      </c>
      <c r="G85" t="s">
        <v>629</v>
      </c>
      <c r="H85" t="s">
        <v>52</v>
      </c>
      <c r="K85" t="s">
        <v>53</v>
      </c>
      <c r="L85" t="s">
        <v>654</v>
      </c>
      <c r="M85">
        <v>31670</v>
      </c>
      <c r="N85" t="s">
        <v>141</v>
      </c>
      <c r="O85" t="s">
        <v>56</v>
      </c>
      <c r="P85" t="s">
        <v>56</v>
      </c>
      <c r="Q85" t="s">
        <v>56</v>
      </c>
      <c r="R85" t="s">
        <v>655</v>
      </c>
      <c r="T85" t="s">
        <v>656</v>
      </c>
      <c r="X85" t="s">
        <v>61</v>
      </c>
      <c r="Y85" t="s">
        <v>62</v>
      </c>
      <c r="Z85" t="s">
        <v>61</v>
      </c>
      <c r="AA85" t="s">
        <v>62</v>
      </c>
      <c r="AB85" t="s">
        <v>61</v>
      </c>
      <c r="AE85" t="s">
        <v>63</v>
      </c>
      <c r="AT85">
        <v>0</v>
      </c>
      <c r="AU85" t="s">
        <v>64</v>
      </c>
    </row>
    <row r="86" spans="1:47" x14ac:dyDescent="0.3">
      <c r="A86" t="s">
        <v>657</v>
      </c>
      <c r="B86" t="s">
        <v>48</v>
      </c>
      <c r="C86" t="s">
        <v>658</v>
      </c>
      <c r="D86" t="s">
        <v>659</v>
      </c>
      <c r="E86" t="s">
        <v>173</v>
      </c>
      <c r="F86" s="1">
        <v>43963</v>
      </c>
      <c r="H86" t="s">
        <v>391</v>
      </c>
      <c r="I86" t="s">
        <v>141</v>
      </c>
      <c r="K86" t="s">
        <v>53</v>
      </c>
      <c r="L86" t="s">
        <v>660</v>
      </c>
      <c r="M86">
        <v>31670</v>
      </c>
      <c r="N86" t="s">
        <v>141</v>
      </c>
      <c r="O86" t="s">
        <v>56</v>
      </c>
      <c r="P86" t="s">
        <v>56</v>
      </c>
      <c r="Q86" t="s">
        <v>56</v>
      </c>
      <c r="T86" t="s">
        <v>661</v>
      </c>
      <c r="X86" t="s">
        <v>61</v>
      </c>
      <c r="Y86" t="s">
        <v>62</v>
      </c>
      <c r="Z86" t="s">
        <v>61</v>
      </c>
      <c r="AA86" t="s">
        <v>62</v>
      </c>
      <c r="AB86" t="s">
        <v>61</v>
      </c>
      <c r="AE86" t="s">
        <v>63</v>
      </c>
      <c r="AT86">
        <v>0</v>
      </c>
      <c r="AU86" t="s">
        <v>662</v>
      </c>
    </row>
    <row r="87" spans="1:47" x14ac:dyDescent="0.3">
      <c r="A87" t="s">
        <v>663</v>
      </c>
      <c r="B87" t="s">
        <v>48</v>
      </c>
      <c r="C87" t="s">
        <v>664</v>
      </c>
      <c r="D87" t="s">
        <v>665</v>
      </c>
      <c r="F87" s="1">
        <v>22693</v>
      </c>
      <c r="G87" t="s">
        <v>666</v>
      </c>
      <c r="H87" t="s">
        <v>52</v>
      </c>
      <c r="K87" t="s">
        <v>53</v>
      </c>
      <c r="L87" t="s">
        <v>667</v>
      </c>
      <c r="M87">
        <v>31670</v>
      </c>
      <c r="N87" t="s">
        <v>141</v>
      </c>
      <c r="O87" t="s">
        <v>56</v>
      </c>
      <c r="P87" t="s">
        <v>56</v>
      </c>
      <c r="Q87" t="s">
        <v>56</v>
      </c>
      <c r="R87" t="s">
        <v>668</v>
      </c>
      <c r="T87" t="s">
        <v>669</v>
      </c>
      <c r="X87" t="s">
        <v>61</v>
      </c>
      <c r="Y87" t="s">
        <v>62</v>
      </c>
      <c r="Z87" t="s">
        <v>61</v>
      </c>
      <c r="AA87" t="s">
        <v>62</v>
      </c>
      <c r="AB87" t="s">
        <v>61</v>
      </c>
      <c r="AE87" t="s">
        <v>63</v>
      </c>
      <c r="AT87">
        <v>0</v>
      </c>
      <c r="AU87" t="s">
        <v>64</v>
      </c>
    </row>
    <row r="88" spans="1:47" x14ac:dyDescent="0.3">
      <c r="A88" t="s">
        <v>670</v>
      </c>
      <c r="B88" t="s">
        <v>48</v>
      </c>
      <c r="C88" t="s">
        <v>50</v>
      </c>
      <c r="D88" t="s">
        <v>389</v>
      </c>
      <c r="F88" s="1">
        <v>16997</v>
      </c>
      <c r="G88" t="s">
        <v>671</v>
      </c>
      <c r="H88" t="s">
        <v>52</v>
      </c>
      <c r="K88" t="s">
        <v>53</v>
      </c>
      <c r="L88" t="s">
        <v>672</v>
      </c>
      <c r="M88">
        <v>31670</v>
      </c>
      <c r="N88" t="s">
        <v>141</v>
      </c>
      <c r="O88" t="s">
        <v>56</v>
      </c>
      <c r="P88" t="s">
        <v>56</v>
      </c>
      <c r="Q88" t="s">
        <v>56</v>
      </c>
      <c r="R88" t="s">
        <v>673</v>
      </c>
      <c r="T88" t="s">
        <v>674</v>
      </c>
      <c r="X88" t="s">
        <v>61</v>
      </c>
      <c r="Y88" t="s">
        <v>62</v>
      </c>
      <c r="Z88" t="s">
        <v>61</v>
      </c>
      <c r="AA88" t="s">
        <v>62</v>
      </c>
      <c r="AB88" t="s">
        <v>61</v>
      </c>
      <c r="AE88" t="s">
        <v>63</v>
      </c>
      <c r="AT88">
        <v>0</v>
      </c>
      <c r="AU88" t="s">
        <v>64</v>
      </c>
    </row>
    <row r="89" spans="1:47" x14ac:dyDescent="0.3">
      <c r="A89" t="s">
        <v>675</v>
      </c>
      <c r="B89" t="s">
        <v>162</v>
      </c>
      <c r="C89" t="s">
        <v>676</v>
      </c>
      <c r="D89" t="s">
        <v>677</v>
      </c>
      <c r="E89" t="s">
        <v>678</v>
      </c>
      <c r="F89" s="1">
        <v>18629</v>
      </c>
      <c r="G89" t="s">
        <v>679</v>
      </c>
      <c r="H89" t="s">
        <v>52</v>
      </c>
      <c r="K89" t="s">
        <v>53</v>
      </c>
      <c r="L89" t="s">
        <v>680</v>
      </c>
      <c r="M89">
        <v>31450</v>
      </c>
      <c r="N89" t="s">
        <v>681</v>
      </c>
      <c r="O89" t="s">
        <v>56</v>
      </c>
      <c r="P89" t="s">
        <v>56</v>
      </c>
      <c r="Q89" t="s">
        <v>56</v>
      </c>
      <c r="R89" t="s">
        <v>682</v>
      </c>
      <c r="T89" t="s">
        <v>683</v>
      </c>
      <c r="X89" t="s">
        <v>61</v>
      </c>
      <c r="Y89" t="s">
        <v>62</v>
      </c>
      <c r="Z89" t="s">
        <v>61</v>
      </c>
      <c r="AA89" t="s">
        <v>62</v>
      </c>
      <c r="AB89" t="s">
        <v>61</v>
      </c>
      <c r="AE89" t="s">
        <v>63</v>
      </c>
      <c r="AT89">
        <v>0</v>
      </c>
      <c r="AU89" t="s">
        <v>64</v>
      </c>
    </row>
    <row r="90" spans="1:47" x14ac:dyDescent="0.3">
      <c r="A90" t="s">
        <v>684</v>
      </c>
      <c r="B90" t="s">
        <v>48</v>
      </c>
      <c r="C90" t="s">
        <v>685</v>
      </c>
      <c r="D90" t="s">
        <v>686</v>
      </c>
      <c r="F90" s="1">
        <v>27908</v>
      </c>
      <c r="G90" t="s">
        <v>119</v>
      </c>
      <c r="H90" t="s">
        <v>52</v>
      </c>
      <c r="K90" t="s">
        <v>53</v>
      </c>
      <c r="L90" t="s">
        <v>687</v>
      </c>
      <c r="M90">
        <v>31200</v>
      </c>
      <c r="N90" t="s">
        <v>119</v>
      </c>
      <c r="O90" t="s">
        <v>56</v>
      </c>
      <c r="P90" t="s">
        <v>56</v>
      </c>
      <c r="Q90" t="s">
        <v>56</v>
      </c>
      <c r="R90" t="s">
        <v>688</v>
      </c>
      <c r="T90" t="s">
        <v>689</v>
      </c>
      <c r="X90" t="s">
        <v>61</v>
      </c>
      <c r="Y90" t="s">
        <v>62</v>
      </c>
      <c r="Z90" t="s">
        <v>61</v>
      </c>
      <c r="AA90" t="s">
        <v>62</v>
      </c>
      <c r="AB90" t="s">
        <v>61</v>
      </c>
      <c r="AE90" t="s">
        <v>63</v>
      </c>
      <c r="AT90">
        <v>0</v>
      </c>
      <c r="AU90" t="s">
        <v>64</v>
      </c>
    </row>
    <row r="91" spans="1:47" x14ac:dyDescent="0.3">
      <c r="A91" t="s">
        <v>690</v>
      </c>
      <c r="B91" t="s">
        <v>48</v>
      </c>
      <c r="C91" t="s">
        <v>691</v>
      </c>
      <c r="D91" t="s">
        <v>692</v>
      </c>
      <c r="F91" s="1">
        <v>25757</v>
      </c>
      <c r="G91" t="s">
        <v>693</v>
      </c>
      <c r="H91" t="s">
        <v>52</v>
      </c>
      <c r="K91" t="s">
        <v>53</v>
      </c>
      <c r="L91" t="s">
        <v>694</v>
      </c>
      <c r="M91">
        <v>31320</v>
      </c>
      <c r="N91" t="s">
        <v>79</v>
      </c>
      <c r="O91" t="s">
        <v>56</v>
      </c>
      <c r="P91" t="s">
        <v>56</v>
      </c>
      <c r="Q91" t="s">
        <v>56</v>
      </c>
      <c r="R91" t="s">
        <v>695</v>
      </c>
      <c r="T91" t="s">
        <v>696</v>
      </c>
      <c r="X91" t="s">
        <v>61</v>
      </c>
      <c r="Y91" t="s">
        <v>62</v>
      </c>
      <c r="Z91" t="s">
        <v>61</v>
      </c>
      <c r="AA91" t="s">
        <v>62</v>
      </c>
      <c r="AB91" t="s">
        <v>61</v>
      </c>
      <c r="AE91" t="s">
        <v>63</v>
      </c>
      <c r="AT91">
        <v>0</v>
      </c>
      <c r="AU91" t="s">
        <v>64</v>
      </c>
    </row>
    <row r="92" spans="1:47" x14ac:dyDescent="0.3">
      <c r="A92" t="s">
        <v>697</v>
      </c>
      <c r="B92" t="s">
        <v>48</v>
      </c>
      <c r="C92" t="s">
        <v>691</v>
      </c>
      <c r="D92" t="s">
        <v>698</v>
      </c>
      <c r="F92" s="1">
        <v>26662</v>
      </c>
      <c r="G92" t="s">
        <v>119</v>
      </c>
      <c r="H92" t="s">
        <v>52</v>
      </c>
      <c r="K92" t="s">
        <v>53</v>
      </c>
      <c r="L92" t="s">
        <v>694</v>
      </c>
      <c r="M92">
        <v>31320</v>
      </c>
      <c r="N92" t="s">
        <v>79</v>
      </c>
      <c r="O92" t="s">
        <v>56</v>
      </c>
      <c r="P92" t="s">
        <v>56</v>
      </c>
      <c r="Q92" t="s">
        <v>56</v>
      </c>
      <c r="R92" t="s">
        <v>699</v>
      </c>
      <c r="T92" t="s">
        <v>696</v>
      </c>
      <c r="X92" t="s">
        <v>61</v>
      </c>
      <c r="Y92" t="s">
        <v>62</v>
      </c>
      <c r="Z92" t="s">
        <v>61</v>
      </c>
      <c r="AA92" t="s">
        <v>62</v>
      </c>
      <c r="AB92" t="s">
        <v>61</v>
      </c>
      <c r="AE92" t="s">
        <v>63</v>
      </c>
      <c r="AT92">
        <v>0</v>
      </c>
      <c r="AU92" t="s">
        <v>64</v>
      </c>
    </row>
    <row r="93" spans="1:47" x14ac:dyDescent="0.3">
      <c r="A93" t="s">
        <v>700</v>
      </c>
      <c r="B93" t="s">
        <v>48</v>
      </c>
      <c r="C93" t="s">
        <v>691</v>
      </c>
      <c r="D93" t="s">
        <v>701</v>
      </c>
      <c r="F93" s="1">
        <v>38050</v>
      </c>
      <c r="G93" t="s">
        <v>119</v>
      </c>
      <c r="H93" t="s">
        <v>301</v>
      </c>
      <c r="K93" t="s">
        <v>53</v>
      </c>
      <c r="L93" t="s">
        <v>694</v>
      </c>
      <c r="M93">
        <v>31320</v>
      </c>
      <c r="N93" t="s">
        <v>79</v>
      </c>
      <c r="O93" t="s">
        <v>56</v>
      </c>
      <c r="P93" t="s">
        <v>56</v>
      </c>
      <c r="Q93" t="s">
        <v>56</v>
      </c>
      <c r="T93" t="s">
        <v>696</v>
      </c>
      <c r="X93" t="s">
        <v>61</v>
      </c>
      <c r="Y93" t="s">
        <v>62</v>
      </c>
      <c r="Z93" t="s">
        <v>61</v>
      </c>
      <c r="AA93" t="s">
        <v>62</v>
      </c>
      <c r="AB93" t="s">
        <v>61</v>
      </c>
      <c r="AD93" t="s">
        <v>702</v>
      </c>
      <c r="AE93" t="s">
        <v>63</v>
      </c>
      <c r="AT93">
        <v>0</v>
      </c>
      <c r="AU93" t="s">
        <v>64</v>
      </c>
    </row>
    <row r="94" spans="1:47" x14ac:dyDescent="0.3">
      <c r="A94" t="s">
        <v>703</v>
      </c>
      <c r="B94" t="s">
        <v>48</v>
      </c>
      <c r="C94" t="s">
        <v>691</v>
      </c>
      <c r="D94" t="s">
        <v>704</v>
      </c>
      <c r="F94" s="1">
        <v>39307</v>
      </c>
      <c r="G94" t="s">
        <v>119</v>
      </c>
      <c r="H94" t="s">
        <v>301</v>
      </c>
      <c r="K94" t="s">
        <v>53</v>
      </c>
      <c r="L94" t="s">
        <v>694</v>
      </c>
      <c r="M94">
        <v>31320</v>
      </c>
      <c r="N94" t="s">
        <v>79</v>
      </c>
      <c r="O94" t="s">
        <v>56</v>
      </c>
      <c r="P94" t="s">
        <v>56</v>
      </c>
      <c r="Q94" t="s">
        <v>56</v>
      </c>
      <c r="T94" t="s">
        <v>696</v>
      </c>
      <c r="X94" t="s">
        <v>61</v>
      </c>
      <c r="Y94" t="s">
        <v>62</v>
      </c>
      <c r="Z94" t="s">
        <v>61</v>
      </c>
      <c r="AA94" t="s">
        <v>62</v>
      </c>
      <c r="AB94" t="s">
        <v>61</v>
      </c>
      <c r="AD94" t="s">
        <v>702</v>
      </c>
      <c r="AE94" t="s">
        <v>63</v>
      </c>
      <c r="AJ94" t="s">
        <v>48</v>
      </c>
      <c r="AK94" t="s">
        <v>691</v>
      </c>
      <c r="AL94" t="s">
        <v>692</v>
      </c>
      <c r="AM94" t="s">
        <v>696</v>
      </c>
      <c r="AO94" t="s">
        <v>695</v>
      </c>
      <c r="AP94" t="s">
        <v>694</v>
      </c>
      <c r="AQ94">
        <v>31320</v>
      </c>
      <c r="AR94" t="s">
        <v>79</v>
      </c>
      <c r="AS94" t="s">
        <v>56</v>
      </c>
      <c r="AT94">
        <v>0</v>
      </c>
      <c r="AU94" t="s">
        <v>64</v>
      </c>
    </row>
    <row r="95" spans="1:47" x14ac:dyDescent="0.3">
      <c r="A95" t="s">
        <v>705</v>
      </c>
      <c r="B95" t="s">
        <v>162</v>
      </c>
      <c r="C95" t="s">
        <v>691</v>
      </c>
      <c r="D95" t="s">
        <v>305</v>
      </c>
      <c r="F95" s="1">
        <v>39918</v>
      </c>
      <c r="G95" t="s">
        <v>119</v>
      </c>
      <c r="H95" t="s">
        <v>301</v>
      </c>
      <c r="K95" t="s">
        <v>53</v>
      </c>
      <c r="L95" t="s">
        <v>694</v>
      </c>
      <c r="M95">
        <v>31320</v>
      </c>
      <c r="N95" t="s">
        <v>79</v>
      </c>
      <c r="O95" t="s">
        <v>56</v>
      </c>
      <c r="P95" t="s">
        <v>56</v>
      </c>
      <c r="Q95" t="s">
        <v>56</v>
      </c>
      <c r="T95" t="s">
        <v>696</v>
      </c>
      <c r="X95" t="s">
        <v>61</v>
      </c>
      <c r="Y95" t="s">
        <v>62</v>
      </c>
      <c r="Z95" t="s">
        <v>61</v>
      </c>
      <c r="AA95" t="s">
        <v>62</v>
      </c>
      <c r="AB95" t="s">
        <v>61</v>
      </c>
      <c r="AD95" t="s">
        <v>702</v>
      </c>
      <c r="AE95" t="s">
        <v>63</v>
      </c>
      <c r="AJ95" t="s">
        <v>48</v>
      </c>
      <c r="AK95" t="s">
        <v>691</v>
      </c>
      <c r="AL95" t="s">
        <v>692</v>
      </c>
      <c r="AM95" t="s">
        <v>696</v>
      </c>
      <c r="AO95" t="s">
        <v>695</v>
      </c>
      <c r="AP95" t="s">
        <v>694</v>
      </c>
      <c r="AQ95">
        <v>31320</v>
      </c>
      <c r="AR95" t="s">
        <v>79</v>
      </c>
      <c r="AS95" t="s">
        <v>56</v>
      </c>
      <c r="AT95">
        <v>0</v>
      </c>
      <c r="AU95" t="s">
        <v>64</v>
      </c>
    </row>
    <row r="96" spans="1:47" x14ac:dyDescent="0.3">
      <c r="A96" t="s">
        <v>706</v>
      </c>
      <c r="B96" t="s">
        <v>48</v>
      </c>
      <c r="C96" t="s">
        <v>707</v>
      </c>
      <c r="D96" t="s">
        <v>50</v>
      </c>
      <c r="F96" s="1">
        <v>34682</v>
      </c>
      <c r="G96" t="s">
        <v>79</v>
      </c>
      <c r="H96" t="s">
        <v>52</v>
      </c>
      <c r="K96" t="s">
        <v>53</v>
      </c>
      <c r="L96" t="s">
        <v>708</v>
      </c>
      <c r="M96">
        <v>31320</v>
      </c>
      <c r="N96" t="s">
        <v>79</v>
      </c>
      <c r="O96" t="s">
        <v>56</v>
      </c>
      <c r="P96" t="s">
        <v>56</v>
      </c>
      <c r="Q96" t="s">
        <v>56</v>
      </c>
      <c r="R96" t="s">
        <v>709</v>
      </c>
      <c r="T96" t="s">
        <v>710</v>
      </c>
      <c r="X96" t="s">
        <v>61</v>
      </c>
      <c r="Y96" t="s">
        <v>62</v>
      </c>
      <c r="Z96" t="s">
        <v>61</v>
      </c>
      <c r="AA96" t="s">
        <v>62</v>
      </c>
      <c r="AB96" t="s">
        <v>61</v>
      </c>
      <c r="AD96" t="s">
        <v>702</v>
      </c>
      <c r="AE96" t="s">
        <v>63</v>
      </c>
      <c r="AT96">
        <v>0</v>
      </c>
      <c r="AU96" t="s">
        <v>64</v>
      </c>
    </row>
    <row r="97" spans="1:47" x14ac:dyDescent="0.3">
      <c r="A97" t="s">
        <v>711</v>
      </c>
      <c r="B97" t="s">
        <v>162</v>
      </c>
      <c r="C97" t="s">
        <v>77</v>
      </c>
      <c r="D97" t="s">
        <v>712</v>
      </c>
      <c r="E97" t="s">
        <v>707</v>
      </c>
      <c r="F97" s="1">
        <v>23396</v>
      </c>
      <c r="G97" t="s">
        <v>79</v>
      </c>
      <c r="H97" t="s">
        <v>52</v>
      </c>
      <c r="K97" t="s">
        <v>53</v>
      </c>
      <c r="L97" t="s">
        <v>708</v>
      </c>
      <c r="M97">
        <v>31200</v>
      </c>
      <c r="N97" t="s">
        <v>79</v>
      </c>
      <c r="O97" t="s">
        <v>56</v>
      </c>
      <c r="P97" t="s">
        <v>56</v>
      </c>
      <c r="Q97" t="s">
        <v>56</v>
      </c>
      <c r="R97" t="s">
        <v>713</v>
      </c>
      <c r="T97" t="s">
        <v>714</v>
      </c>
      <c r="X97" t="s">
        <v>61</v>
      </c>
      <c r="Y97" t="s">
        <v>62</v>
      </c>
      <c r="Z97" t="s">
        <v>61</v>
      </c>
      <c r="AA97" t="s">
        <v>62</v>
      </c>
      <c r="AB97" t="s">
        <v>61</v>
      </c>
      <c r="AE97" t="s">
        <v>63</v>
      </c>
      <c r="AT97">
        <v>0</v>
      </c>
      <c r="AU97" t="s">
        <v>64</v>
      </c>
    </row>
    <row r="98" spans="1:47" x14ac:dyDescent="0.3">
      <c r="A98" t="s">
        <v>715</v>
      </c>
      <c r="B98" t="s">
        <v>48</v>
      </c>
      <c r="C98" t="s">
        <v>716</v>
      </c>
      <c r="D98" t="s">
        <v>717</v>
      </c>
      <c r="F98" s="1">
        <v>26906</v>
      </c>
      <c r="G98" t="s">
        <v>718</v>
      </c>
      <c r="H98" t="s">
        <v>52</v>
      </c>
      <c r="K98" t="s">
        <v>53</v>
      </c>
      <c r="L98" t="s">
        <v>719</v>
      </c>
      <c r="M98">
        <v>31750</v>
      </c>
      <c r="N98" t="s">
        <v>311</v>
      </c>
      <c r="O98" t="s">
        <v>56</v>
      </c>
      <c r="P98" t="s">
        <v>56</v>
      </c>
      <c r="Q98" t="s">
        <v>56</v>
      </c>
      <c r="R98" t="s">
        <v>720</v>
      </c>
      <c r="T98" t="s">
        <v>721</v>
      </c>
      <c r="X98" t="s">
        <v>61</v>
      </c>
      <c r="Y98" t="s">
        <v>62</v>
      </c>
      <c r="Z98" t="s">
        <v>61</v>
      </c>
      <c r="AA98" t="s">
        <v>62</v>
      </c>
      <c r="AB98" t="s">
        <v>61</v>
      </c>
      <c r="AE98" t="s">
        <v>63</v>
      </c>
      <c r="AT98">
        <v>0</v>
      </c>
      <c r="AU98" t="s">
        <v>64</v>
      </c>
    </row>
    <row r="99" spans="1:47" x14ac:dyDescent="0.3">
      <c r="A99" t="s">
        <v>722</v>
      </c>
      <c r="B99" t="s">
        <v>48</v>
      </c>
      <c r="C99" t="s">
        <v>723</v>
      </c>
      <c r="D99" t="s">
        <v>724</v>
      </c>
      <c r="E99" t="s">
        <v>67</v>
      </c>
      <c r="F99" s="1">
        <v>43085</v>
      </c>
      <c r="H99" t="s">
        <v>391</v>
      </c>
      <c r="I99" t="s">
        <v>515</v>
      </c>
      <c r="K99" t="s">
        <v>53</v>
      </c>
      <c r="L99" t="s">
        <v>725</v>
      </c>
      <c r="M99">
        <v>31450</v>
      </c>
      <c r="N99" t="s">
        <v>515</v>
      </c>
      <c r="O99" t="s">
        <v>56</v>
      </c>
      <c r="P99" t="s">
        <v>56</v>
      </c>
      <c r="Q99" t="s">
        <v>56</v>
      </c>
      <c r="R99" t="s">
        <v>726</v>
      </c>
      <c r="T99" t="s">
        <v>727</v>
      </c>
      <c r="X99" t="s">
        <v>61</v>
      </c>
      <c r="Y99" t="s">
        <v>62</v>
      </c>
      <c r="Z99" t="s">
        <v>61</v>
      </c>
      <c r="AA99" t="s">
        <v>62</v>
      </c>
      <c r="AB99" t="s">
        <v>61</v>
      </c>
      <c r="AE99" t="s">
        <v>63</v>
      </c>
      <c r="AT99">
        <v>0</v>
      </c>
      <c r="AU99" t="s">
        <v>662</v>
      </c>
    </row>
    <row r="100" spans="1:47" x14ac:dyDescent="0.3">
      <c r="A100" t="s">
        <v>728</v>
      </c>
      <c r="B100" t="s">
        <v>162</v>
      </c>
      <c r="C100" t="s">
        <v>729</v>
      </c>
      <c r="D100" t="s">
        <v>730</v>
      </c>
      <c r="F100" s="1">
        <v>27479</v>
      </c>
      <c r="G100" t="s">
        <v>731</v>
      </c>
      <c r="H100" t="s">
        <v>52</v>
      </c>
      <c r="K100" t="s">
        <v>53</v>
      </c>
      <c r="L100" t="s">
        <v>732</v>
      </c>
      <c r="M100">
        <v>31320</v>
      </c>
      <c r="N100" t="s">
        <v>79</v>
      </c>
      <c r="O100" t="s">
        <v>56</v>
      </c>
      <c r="P100" t="s">
        <v>56</v>
      </c>
      <c r="Q100" t="s">
        <v>56</v>
      </c>
      <c r="R100" t="s">
        <v>733</v>
      </c>
      <c r="T100" t="s">
        <v>734</v>
      </c>
      <c r="X100" t="s">
        <v>61</v>
      </c>
      <c r="Y100" t="s">
        <v>62</v>
      </c>
      <c r="Z100" t="s">
        <v>61</v>
      </c>
      <c r="AA100" t="s">
        <v>62</v>
      </c>
      <c r="AB100" t="s">
        <v>61</v>
      </c>
      <c r="AE100" t="s">
        <v>63</v>
      </c>
      <c r="AT100">
        <v>0</v>
      </c>
      <c r="AU100" t="s">
        <v>64</v>
      </c>
    </row>
    <row r="101" spans="1:47" x14ac:dyDescent="0.3">
      <c r="A101" t="s">
        <v>735</v>
      </c>
      <c r="B101" t="s">
        <v>162</v>
      </c>
      <c r="C101" t="s">
        <v>736</v>
      </c>
      <c r="D101" t="s">
        <v>737</v>
      </c>
      <c r="F101" s="1">
        <v>42534</v>
      </c>
      <c r="G101" t="s">
        <v>738</v>
      </c>
      <c r="H101" t="s">
        <v>301</v>
      </c>
      <c r="K101" t="s">
        <v>53</v>
      </c>
      <c r="L101" t="s">
        <v>739</v>
      </c>
      <c r="M101">
        <v>98800</v>
      </c>
      <c r="N101" t="s">
        <v>740</v>
      </c>
      <c r="O101" t="s">
        <v>56</v>
      </c>
      <c r="P101" t="s">
        <v>56</v>
      </c>
      <c r="Q101" t="s">
        <v>56</v>
      </c>
      <c r="R101" t="s">
        <v>741</v>
      </c>
      <c r="T101" t="s">
        <v>742</v>
      </c>
      <c r="X101" t="s">
        <v>61</v>
      </c>
      <c r="Y101" t="s">
        <v>62</v>
      </c>
      <c r="Z101" t="s">
        <v>61</v>
      </c>
      <c r="AA101" t="s">
        <v>62</v>
      </c>
      <c r="AB101" t="s">
        <v>61</v>
      </c>
      <c r="AD101" t="s">
        <v>702</v>
      </c>
      <c r="AE101" t="s">
        <v>63</v>
      </c>
      <c r="AJ101" t="s">
        <v>48</v>
      </c>
      <c r="AK101" t="s">
        <v>736</v>
      </c>
      <c r="AL101" t="s">
        <v>743</v>
      </c>
      <c r="AM101" t="s">
        <v>742</v>
      </c>
      <c r="AO101" t="s">
        <v>741</v>
      </c>
      <c r="AP101" t="s">
        <v>744</v>
      </c>
      <c r="AQ101">
        <v>98800</v>
      </c>
      <c r="AR101" t="s">
        <v>740</v>
      </c>
      <c r="AS101" t="s">
        <v>56</v>
      </c>
      <c r="AT101">
        <v>0</v>
      </c>
      <c r="AU101" t="s">
        <v>64</v>
      </c>
    </row>
    <row r="102" spans="1:47" x14ac:dyDescent="0.3">
      <c r="A102" t="s">
        <v>745</v>
      </c>
      <c r="B102" t="s">
        <v>162</v>
      </c>
      <c r="C102" t="s">
        <v>196</v>
      </c>
      <c r="D102" t="s">
        <v>350</v>
      </c>
      <c r="F102" s="1">
        <v>31129</v>
      </c>
      <c r="G102" t="s">
        <v>746</v>
      </c>
      <c r="H102" t="s">
        <v>52</v>
      </c>
      <c r="K102" t="s">
        <v>53</v>
      </c>
      <c r="L102" t="s">
        <v>739</v>
      </c>
      <c r="M102">
        <v>98800</v>
      </c>
      <c r="N102" t="s">
        <v>740</v>
      </c>
      <c r="O102" t="s">
        <v>56</v>
      </c>
      <c r="P102" t="s">
        <v>56</v>
      </c>
      <c r="Q102" t="s">
        <v>56</v>
      </c>
      <c r="R102" t="s">
        <v>747</v>
      </c>
      <c r="T102" t="s">
        <v>748</v>
      </c>
      <c r="X102" t="s">
        <v>61</v>
      </c>
      <c r="Y102" t="s">
        <v>62</v>
      </c>
      <c r="Z102" t="s">
        <v>61</v>
      </c>
      <c r="AA102" t="s">
        <v>62</v>
      </c>
      <c r="AB102" t="s">
        <v>61</v>
      </c>
      <c r="AD102" t="s">
        <v>702</v>
      </c>
      <c r="AE102" t="s">
        <v>63</v>
      </c>
      <c r="AT102">
        <v>0</v>
      </c>
      <c r="AU102" t="s">
        <v>64</v>
      </c>
    </row>
    <row r="103" spans="1:47" x14ac:dyDescent="0.3">
      <c r="A103" t="s">
        <v>749</v>
      </c>
      <c r="B103" t="s">
        <v>48</v>
      </c>
      <c r="C103" t="s">
        <v>413</v>
      </c>
      <c r="D103" t="s">
        <v>750</v>
      </c>
      <c r="F103" s="1">
        <v>26801</v>
      </c>
      <c r="G103" t="s">
        <v>334</v>
      </c>
      <c r="H103" t="s">
        <v>52</v>
      </c>
      <c r="K103" t="s">
        <v>53</v>
      </c>
      <c r="L103" t="s">
        <v>751</v>
      </c>
      <c r="M103">
        <v>31320</v>
      </c>
      <c r="N103" t="s">
        <v>752</v>
      </c>
      <c r="O103" t="s">
        <v>56</v>
      </c>
      <c r="P103" t="s">
        <v>56</v>
      </c>
      <c r="Q103" t="s">
        <v>56</v>
      </c>
      <c r="R103" t="s">
        <v>753</v>
      </c>
      <c r="T103" t="s">
        <v>754</v>
      </c>
      <c r="X103" t="s">
        <v>61</v>
      </c>
      <c r="Y103" t="s">
        <v>62</v>
      </c>
      <c r="Z103" t="s">
        <v>61</v>
      </c>
      <c r="AA103" t="s">
        <v>62</v>
      </c>
      <c r="AB103" t="s">
        <v>61</v>
      </c>
      <c r="AD103" t="s">
        <v>702</v>
      </c>
      <c r="AE103" t="s">
        <v>63</v>
      </c>
      <c r="AT103">
        <v>0</v>
      </c>
      <c r="AU103" t="s">
        <v>64</v>
      </c>
    </row>
    <row r="104" spans="1:47" x14ac:dyDescent="0.3">
      <c r="A104" t="s">
        <v>755</v>
      </c>
      <c r="B104" t="s">
        <v>162</v>
      </c>
      <c r="C104" t="s">
        <v>756</v>
      </c>
      <c r="D104" t="s">
        <v>757</v>
      </c>
      <c r="F104" s="1">
        <v>27135</v>
      </c>
      <c r="G104" t="s">
        <v>758</v>
      </c>
      <c r="H104" t="s">
        <v>52</v>
      </c>
      <c r="K104" t="s">
        <v>53</v>
      </c>
      <c r="L104" t="s">
        <v>751</v>
      </c>
      <c r="M104">
        <v>31320</v>
      </c>
      <c r="N104" t="s">
        <v>752</v>
      </c>
      <c r="O104" t="s">
        <v>56</v>
      </c>
      <c r="P104" t="s">
        <v>56</v>
      </c>
      <c r="Q104" t="s">
        <v>56</v>
      </c>
      <c r="R104" t="s">
        <v>759</v>
      </c>
      <c r="T104" t="s">
        <v>754</v>
      </c>
      <c r="X104" t="s">
        <v>61</v>
      </c>
      <c r="Y104" t="s">
        <v>62</v>
      </c>
      <c r="Z104" t="s">
        <v>61</v>
      </c>
      <c r="AA104" t="s">
        <v>62</v>
      </c>
      <c r="AB104" t="s">
        <v>61</v>
      </c>
      <c r="AD104" t="s">
        <v>702</v>
      </c>
      <c r="AE104" t="s">
        <v>63</v>
      </c>
      <c r="AT104">
        <v>0</v>
      </c>
      <c r="AU104" t="s">
        <v>64</v>
      </c>
    </row>
    <row r="105" spans="1:47" x14ac:dyDescent="0.3">
      <c r="A105" t="s">
        <v>760</v>
      </c>
      <c r="B105" t="s">
        <v>48</v>
      </c>
      <c r="C105" t="s">
        <v>413</v>
      </c>
      <c r="D105" t="s">
        <v>761</v>
      </c>
      <c r="F105" s="1">
        <v>38230</v>
      </c>
      <c r="G105" t="s">
        <v>119</v>
      </c>
      <c r="H105" t="s">
        <v>301</v>
      </c>
      <c r="K105" t="s">
        <v>53</v>
      </c>
      <c r="L105" t="s">
        <v>751</v>
      </c>
      <c r="M105">
        <v>31320</v>
      </c>
      <c r="N105" t="s">
        <v>752</v>
      </c>
      <c r="O105" t="s">
        <v>56</v>
      </c>
      <c r="P105" t="s">
        <v>56</v>
      </c>
      <c r="Q105" t="s">
        <v>56</v>
      </c>
      <c r="T105" t="s">
        <v>754</v>
      </c>
      <c r="X105" t="s">
        <v>61</v>
      </c>
      <c r="Y105" t="s">
        <v>62</v>
      </c>
      <c r="Z105" t="s">
        <v>61</v>
      </c>
      <c r="AA105" t="s">
        <v>62</v>
      </c>
      <c r="AB105" t="s">
        <v>61</v>
      </c>
      <c r="AD105" t="s">
        <v>702</v>
      </c>
      <c r="AE105" t="s">
        <v>63</v>
      </c>
      <c r="AJ105" t="s">
        <v>48</v>
      </c>
      <c r="AK105" t="s">
        <v>413</v>
      </c>
      <c r="AL105" t="s">
        <v>750</v>
      </c>
      <c r="AM105" t="s">
        <v>754</v>
      </c>
      <c r="AO105" t="s">
        <v>753</v>
      </c>
      <c r="AP105" t="s">
        <v>751</v>
      </c>
      <c r="AQ105">
        <v>31320</v>
      </c>
      <c r="AR105" t="s">
        <v>752</v>
      </c>
      <c r="AS105" t="s">
        <v>56</v>
      </c>
      <c r="AT105">
        <v>0</v>
      </c>
      <c r="AU105" t="s">
        <v>64</v>
      </c>
    </row>
    <row r="106" spans="1:47" x14ac:dyDescent="0.3">
      <c r="A106" t="s">
        <v>762</v>
      </c>
      <c r="B106" t="s">
        <v>48</v>
      </c>
      <c r="C106" t="s">
        <v>413</v>
      </c>
      <c r="D106" t="s">
        <v>612</v>
      </c>
      <c r="F106" s="1">
        <v>37251</v>
      </c>
      <c r="G106" t="s">
        <v>763</v>
      </c>
      <c r="H106" t="s">
        <v>301</v>
      </c>
      <c r="K106" t="s">
        <v>53</v>
      </c>
      <c r="L106" t="s">
        <v>751</v>
      </c>
      <c r="M106">
        <v>31320</v>
      </c>
      <c r="N106" t="s">
        <v>752</v>
      </c>
      <c r="O106" t="s">
        <v>56</v>
      </c>
      <c r="P106" t="s">
        <v>56</v>
      </c>
      <c r="Q106" t="s">
        <v>56</v>
      </c>
      <c r="T106" t="s">
        <v>754</v>
      </c>
      <c r="X106" t="s">
        <v>61</v>
      </c>
      <c r="Y106" t="s">
        <v>62</v>
      </c>
      <c r="Z106" t="s">
        <v>61</v>
      </c>
      <c r="AA106" t="s">
        <v>62</v>
      </c>
      <c r="AB106" t="s">
        <v>61</v>
      </c>
      <c r="AD106" t="s">
        <v>702</v>
      </c>
      <c r="AE106" t="s">
        <v>63</v>
      </c>
      <c r="AT106">
        <v>0</v>
      </c>
      <c r="AU106" t="s">
        <v>64</v>
      </c>
    </row>
    <row r="107" spans="1:47" x14ac:dyDescent="0.3">
      <c r="A107" t="s">
        <v>764</v>
      </c>
      <c r="B107" t="s">
        <v>48</v>
      </c>
      <c r="C107" t="s">
        <v>413</v>
      </c>
      <c r="D107" t="s">
        <v>765</v>
      </c>
      <c r="F107" s="1">
        <v>39312</v>
      </c>
      <c r="G107" t="s">
        <v>119</v>
      </c>
      <c r="H107" t="s">
        <v>301</v>
      </c>
      <c r="K107" t="s">
        <v>53</v>
      </c>
      <c r="L107" t="s">
        <v>751</v>
      </c>
      <c r="M107">
        <v>31320</v>
      </c>
      <c r="N107" t="s">
        <v>752</v>
      </c>
      <c r="O107" t="s">
        <v>56</v>
      </c>
      <c r="P107" t="s">
        <v>56</v>
      </c>
      <c r="Q107" t="s">
        <v>56</v>
      </c>
      <c r="T107" t="s">
        <v>754</v>
      </c>
      <c r="X107" t="s">
        <v>61</v>
      </c>
      <c r="Y107" t="s">
        <v>62</v>
      </c>
      <c r="Z107" t="s">
        <v>61</v>
      </c>
      <c r="AA107" t="s">
        <v>62</v>
      </c>
      <c r="AB107" t="s">
        <v>61</v>
      </c>
      <c r="AD107" t="s">
        <v>702</v>
      </c>
      <c r="AE107" t="s">
        <v>63</v>
      </c>
      <c r="AJ107" t="s">
        <v>48</v>
      </c>
      <c r="AK107" t="s">
        <v>413</v>
      </c>
      <c r="AL107" t="s">
        <v>750</v>
      </c>
      <c r="AM107" t="s">
        <v>754</v>
      </c>
      <c r="AO107" t="s">
        <v>753</v>
      </c>
      <c r="AP107" t="s">
        <v>751</v>
      </c>
      <c r="AQ107">
        <v>31320</v>
      </c>
      <c r="AR107" t="s">
        <v>752</v>
      </c>
      <c r="AS107" t="s">
        <v>56</v>
      </c>
      <c r="AT107">
        <v>0</v>
      </c>
      <c r="AU107" t="s">
        <v>64</v>
      </c>
    </row>
    <row r="108" spans="1:47" x14ac:dyDescent="0.3">
      <c r="A108" t="s">
        <v>766</v>
      </c>
      <c r="B108" t="s">
        <v>162</v>
      </c>
      <c r="C108" t="s">
        <v>707</v>
      </c>
      <c r="D108" t="s">
        <v>534</v>
      </c>
      <c r="F108" s="1">
        <v>33733</v>
      </c>
      <c r="G108" t="s">
        <v>79</v>
      </c>
      <c r="H108" t="s">
        <v>52</v>
      </c>
      <c r="K108" t="s">
        <v>53</v>
      </c>
      <c r="L108" t="s">
        <v>767</v>
      </c>
      <c r="M108">
        <v>75018</v>
      </c>
      <c r="N108" t="s">
        <v>768</v>
      </c>
      <c r="O108" t="s">
        <v>56</v>
      </c>
      <c r="P108" t="s">
        <v>56</v>
      </c>
      <c r="Q108" t="s">
        <v>56</v>
      </c>
      <c r="R108" t="s">
        <v>769</v>
      </c>
      <c r="T108" t="s">
        <v>770</v>
      </c>
      <c r="X108" t="s">
        <v>61</v>
      </c>
      <c r="Y108" t="s">
        <v>62</v>
      </c>
      <c r="Z108" t="s">
        <v>61</v>
      </c>
      <c r="AA108" t="s">
        <v>62</v>
      </c>
      <c r="AB108" t="s">
        <v>61</v>
      </c>
      <c r="AD108" t="s">
        <v>702</v>
      </c>
      <c r="AE108" t="s">
        <v>63</v>
      </c>
      <c r="AT108">
        <v>0</v>
      </c>
      <c r="AU108" t="s">
        <v>64</v>
      </c>
    </row>
    <row r="109" spans="1:47" x14ac:dyDescent="0.3">
      <c r="A109" t="s">
        <v>771</v>
      </c>
      <c r="B109" t="s">
        <v>48</v>
      </c>
      <c r="C109" t="s">
        <v>413</v>
      </c>
      <c r="D109" t="s">
        <v>772</v>
      </c>
      <c r="F109" s="1">
        <v>28662</v>
      </c>
      <c r="G109" t="s">
        <v>773</v>
      </c>
      <c r="H109" t="s">
        <v>52</v>
      </c>
      <c r="K109" t="s">
        <v>53</v>
      </c>
      <c r="L109" t="s">
        <v>774</v>
      </c>
      <c r="M109">
        <v>31450</v>
      </c>
      <c r="N109" t="s">
        <v>775</v>
      </c>
      <c r="O109" t="s">
        <v>56</v>
      </c>
      <c r="P109" t="s">
        <v>56</v>
      </c>
      <c r="Q109" t="s">
        <v>56</v>
      </c>
      <c r="R109" t="s">
        <v>776</v>
      </c>
      <c r="T109" t="s">
        <v>777</v>
      </c>
      <c r="X109" t="s">
        <v>61</v>
      </c>
      <c r="Y109" t="s">
        <v>62</v>
      </c>
      <c r="Z109" t="s">
        <v>61</v>
      </c>
      <c r="AA109" t="s">
        <v>62</v>
      </c>
      <c r="AB109" t="s">
        <v>61</v>
      </c>
      <c r="AD109" t="s">
        <v>702</v>
      </c>
      <c r="AE109" t="s">
        <v>63</v>
      </c>
      <c r="AT109">
        <v>0</v>
      </c>
      <c r="AU109" t="s">
        <v>64</v>
      </c>
    </row>
    <row r="110" spans="1:47" x14ac:dyDescent="0.3">
      <c r="A110" t="s">
        <v>778</v>
      </c>
      <c r="B110" t="s">
        <v>162</v>
      </c>
      <c r="C110" t="s">
        <v>779</v>
      </c>
      <c r="D110" t="s">
        <v>780</v>
      </c>
      <c r="F110" s="1">
        <v>39977</v>
      </c>
      <c r="G110" t="s">
        <v>781</v>
      </c>
      <c r="H110" t="s">
        <v>301</v>
      </c>
      <c r="K110" t="s">
        <v>53</v>
      </c>
      <c r="L110" t="s">
        <v>774</v>
      </c>
      <c r="M110">
        <v>31450</v>
      </c>
      <c r="N110" t="s">
        <v>775</v>
      </c>
      <c r="O110" t="s">
        <v>56</v>
      </c>
      <c r="P110" t="s">
        <v>56</v>
      </c>
      <c r="Q110" t="s">
        <v>56</v>
      </c>
      <c r="T110" t="s">
        <v>777</v>
      </c>
      <c r="X110" t="s">
        <v>61</v>
      </c>
      <c r="Y110" t="s">
        <v>62</v>
      </c>
      <c r="Z110" t="s">
        <v>61</v>
      </c>
      <c r="AA110" t="s">
        <v>62</v>
      </c>
      <c r="AB110" t="s">
        <v>61</v>
      </c>
      <c r="AD110" t="s">
        <v>702</v>
      </c>
      <c r="AE110" t="s">
        <v>63</v>
      </c>
      <c r="AJ110" t="s">
        <v>48</v>
      </c>
      <c r="AK110" t="s">
        <v>413</v>
      </c>
      <c r="AL110" t="s">
        <v>772</v>
      </c>
      <c r="AM110" s="1">
        <v>28662</v>
      </c>
      <c r="AN110" t="s">
        <v>774</v>
      </c>
      <c r="AO110" t="s">
        <v>773</v>
      </c>
      <c r="AP110">
        <v>31450</v>
      </c>
      <c r="AQ110" t="s">
        <v>775</v>
      </c>
      <c r="AS110" t="s">
        <v>56</v>
      </c>
      <c r="AT110">
        <v>0</v>
      </c>
      <c r="AU110" t="s">
        <v>64</v>
      </c>
    </row>
    <row r="111" spans="1:47" x14ac:dyDescent="0.3">
      <c r="A111" t="s">
        <v>782</v>
      </c>
      <c r="B111" t="s">
        <v>162</v>
      </c>
      <c r="C111" t="s">
        <v>779</v>
      </c>
      <c r="D111" t="s">
        <v>783</v>
      </c>
      <c r="F111" s="1">
        <v>40935</v>
      </c>
      <c r="G111" t="s">
        <v>781</v>
      </c>
      <c r="H111" t="s">
        <v>301</v>
      </c>
      <c r="K111" t="s">
        <v>53</v>
      </c>
      <c r="L111" t="s">
        <v>774</v>
      </c>
      <c r="M111">
        <v>31450</v>
      </c>
      <c r="N111" t="s">
        <v>775</v>
      </c>
      <c r="O111" t="s">
        <v>56</v>
      </c>
      <c r="P111" t="s">
        <v>56</v>
      </c>
      <c r="Q111" t="s">
        <v>56</v>
      </c>
      <c r="T111" t="s">
        <v>777</v>
      </c>
      <c r="X111" t="s">
        <v>61</v>
      </c>
      <c r="Y111" t="s">
        <v>62</v>
      </c>
      <c r="Z111" t="s">
        <v>61</v>
      </c>
      <c r="AA111" t="s">
        <v>62</v>
      </c>
      <c r="AB111" t="s">
        <v>61</v>
      </c>
      <c r="AD111" t="s">
        <v>702</v>
      </c>
      <c r="AE111" t="s">
        <v>63</v>
      </c>
      <c r="AJ111" t="s">
        <v>48</v>
      </c>
      <c r="AK111" t="s">
        <v>413</v>
      </c>
      <c r="AL111" t="s">
        <v>772</v>
      </c>
      <c r="AM111" t="s">
        <v>777</v>
      </c>
      <c r="AO111" t="s">
        <v>776</v>
      </c>
      <c r="AP111" t="s">
        <v>774</v>
      </c>
      <c r="AQ111">
        <v>31450</v>
      </c>
      <c r="AR111" t="s">
        <v>775</v>
      </c>
      <c r="AS111" t="s">
        <v>56</v>
      </c>
      <c r="AT111">
        <v>0</v>
      </c>
      <c r="AU111" t="s">
        <v>64</v>
      </c>
    </row>
    <row r="112" spans="1:47" x14ac:dyDescent="0.3">
      <c r="A112" t="s">
        <v>784</v>
      </c>
      <c r="B112" t="s">
        <v>162</v>
      </c>
      <c r="C112" t="s">
        <v>779</v>
      </c>
      <c r="D112" t="s">
        <v>785</v>
      </c>
      <c r="F112" s="1">
        <v>28654</v>
      </c>
      <c r="G112" t="s">
        <v>786</v>
      </c>
      <c r="H112" t="s">
        <v>301</v>
      </c>
      <c r="K112" t="s">
        <v>53</v>
      </c>
      <c r="L112" t="s">
        <v>774</v>
      </c>
      <c r="M112">
        <v>31450</v>
      </c>
      <c r="N112" t="s">
        <v>775</v>
      </c>
      <c r="O112" t="s">
        <v>56</v>
      </c>
      <c r="P112" t="s">
        <v>56</v>
      </c>
      <c r="Q112" t="s">
        <v>56</v>
      </c>
      <c r="R112" t="s">
        <v>787</v>
      </c>
      <c r="T112" t="s">
        <v>777</v>
      </c>
      <c r="X112" t="s">
        <v>61</v>
      </c>
      <c r="Y112" t="s">
        <v>62</v>
      </c>
      <c r="Z112" t="s">
        <v>61</v>
      </c>
      <c r="AA112" t="s">
        <v>62</v>
      </c>
      <c r="AB112" t="s">
        <v>61</v>
      </c>
      <c r="AD112" t="s">
        <v>702</v>
      </c>
      <c r="AE112" t="s">
        <v>63</v>
      </c>
      <c r="AT112">
        <v>0</v>
      </c>
      <c r="AU112" t="s">
        <v>64</v>
      </c>
    </row>
    <row r="113" spans="1:47" x14ac:dyDescent="0.3">
      <c r="A113" t="s">
        <v>788</v>
      </c>
      <c r="B113" t="s">
        <v>48</v>
      </c>
      <c r="C113" t="s">
        <v>789</v>
      </c>
      <c r="D113" t="s">
        <v>790</v>
      </c>
      <c r="F113" s="1">
        <v>35589</v>
      </c>
      <c r="G113" t="s">
        <v>119</v>
      </c>
      <c r="H113" t="s">
        <v>52</v>
      </c>
      <c r="K113" t="s">
        <v>53</v>
      </c>
      <c r="L113" t="s">
        <v>791</v>
      </c>
      <c r="M113">
        <v>31000</v>
      </c>
      <c r="N113" t="s">
        <v>119</v>
      </c>
      <c r="O113" t="s">
        <v>56</v>
      </c>
      <c r="P113" t="s">
        <v>56</v>
      </c>
      <c r="Q113" t="s">
        <v>56</v>
      </c>
      <c r="R113">
        <v>333942004</v>
      </c>
      <c r="T113" t="s">
        <v>792</v>
      </c>
      <c r="U113" t="s">
        <v>793</v>
      </c>
      <c r="V113" t="s">
        <v>794</v>
      </c>
      <c r="W113" t="s">
        <v>85</v>
      </c>
      <c r="X113" t="s">
        <v>61</v>
      </c>
      <c r="Y113" t="s">
        <v>62</v>
      </c>
      <c r="Z113" t="s">
        <v>61</v>
      </c>
      <c r="AA113" t="s">
        <v>62</v>
      </c>
      <c r="AB113" t="s">
        <v>61</v>
      </c>
      <c r="AD113" t="s">
        <v>702</v>
      </c>
      <c r="AE113" t="s">
        <v>63</v>
      </c>
      <c r="AT113">
        <v>0</v>
      </c>
      <c r="AU113" t="s">
        <v>64</v>
      </c>
    </row>
    <row r="114" spans="1:47" x14ac:dyDescent="0.3">
      <c r="A114" t="s">
        <v>795</v>
      </c>
      <c r="B114" t="s">
        <v>162</v>
      </c>
      <c r="C114" t="s">
        <v>796</v>
      </c>
      <c r="D114" t="s">
        <v>797</v>
      </c>
      <c r="E114" t="s">
        <v>797</v>
      </c>
      <c r="F114" s="1">
        <v>28030</v>
      </c>
      <c r="G114" t="s">
        <v>798</v>
      </c>
      <c r="H114" t="s">
        <v>52</v>
      </c>
      <c r="K114" t="s">
        <v>53</v>
      </c>
      <c r="L114" t="s">
        <v>799</v>
      </c>
      <c r="M114">
        <v>75010</v>
      </c>
      <c r="N114" t="s">
        <v>156</v>
      </c>
      <c r="O114" t="s">
        <v>56</v>
      </c>
      <c r="P114" t="s">
        <v>56</v>
      </c>
      <c r="Q114" t="s">
        <v>56</v>
      </c>
      <c r="R114" t="s">
        <v>800</v>
      </c>
      <c r="S114">
        <v>333362013769</v>
      </c>
      <c r="T114" t="s">
        <v>801</v>
      </c>
      <c r="X114" t="s">
        <v>61</v>
      </c>
      <c r="Y114" t="s">
        <v>62</v>
      </c>
      <c r="Z114" t="s">
        <v>61</v>
      </c>
      <c r="AA114" t="s">
        <v>62</v>
      </c>
      <c r="AB114" t="s">
        <v>61</v>
      </c>
      <c r="AD114" t="s">
        <v>702</v>
      </c>
      <c r="AE114" t="s">
        <v>63</v>
      </c>
      <c r="AT114">
        <v>0</v>
      </c>
      <c r="AU114" t="s">
        <v>64</v>
      </c>
    </row>
    <row r="115" spans="1:47" x14ac:dyDescent="0.3">
      <c r="A115" t="s">
        <v>802</v>
      </c>
      <c r="B115" t="s">
        <v>162</v>
      </c>
      <c r="C115" t="s">
        <v>803</v>
      </c>
      <c r="D115" t="s">
        <v>577</v>
      </c>
      <c r="F115" s="1">
        <v>27274</v>
      </c>
      <c r="G115" t="s">
        <v>773</v>
      </c>
      <c r="H115" t="s">
        <v>52</v>
      </c>
      <c r="K115" t="s">
        <v>53</v>
      </c>
      <c r="L115" t="s">
        <v>804</v>
      </c>
      <c r="M115">
        <v>37550</v>
      </c>
      <c r="N115" t="s">
        <v>805</v>
      </c>
      <c r="O115" t="s">
        <v>56</v>
      </c>
      <c r="P115" t="s">
        <v>56</v>
      </c>
      <c r="Q115" t="s">
        <v>56</v>
      </c>
      <c r="R115" t="s">
        <v>806</v>
      </c>
      <c r="T115" t="s">
        <v>807</v>
      </c>
      <c r="X115" t="s">
        <v>61</v>
      </c>
      <c r="Y115" t="s">
        <v>62</v>
      </c>
      <c r="Z115" t="s">
        <v>61</v>
      </c>
      <c r="AA115" t="s">
        <v>62</v>
      </c>
      <c r="AB115" t="s">
        <v>61</v>
      </c>
      <c r="AD115" t="s">
        <v>702</v>
      </c>
      <c r="AE115" t="s">
        <v>63</v>
      </c>
      <c r="AT115">
        <v>0</v>
      </c>
      <c r="AU115" t="s">
        <v>64</v>
      </c>
    </row>
    <row r="116" spans="1:47" x14ac:dyDescent="0.3">
      <c r="A116" t="s">
        <v>808</v>
      </c>
      <c r="B116" t="s">
        <v>48</v>
      </c>
      <c r="C116" t="s">
        <v>413</v>
      </c>
      <c r="D116" t="s">
        <v>809</v>
      </c>
      <c r="F116" s="1">
        <v>28211</v>
      </c>
      <c r="G116" t="s">
        <v>810</v>
      </c>
      <c r="H116" t="s">
        <v>52</v>
      </c>
      <c r="K116" t="s">
        <v>53</v>
      </c>
      <c r="L116" t="s">
        <v>804</v>
      </c>
      <c r="M116">
        <v>37550</v>
      </c>
      <c r="N116" t="s">
        <v>805</v>
      </c>
      <c r="O116" t="s">
        <v>56</v>
      </c>
      <c r="P116" t="s">
        <v>56</v>
      </c>
      <c r="Q116" t="s">
        <v>56</v>
      </c>
      <c r="R116" t="s">
        <v>811</v>
      </c>
      <c r="T116" t="s">
        <v>812</v>
      </c>
      <c r="X116" t="s">
        <v>61</v>
      </c>
      <c r="Y116" t="s">
        <v>62</v>
      </c>
      <c r="Z116" t="s">
        <v>61</v>
      </c>
      <c r="AA116" t="s">
        <v>62</v>
      </c>
      <c r="AB116" t="s">
        <v>61</v>
      </c>
      <c r="AD116" t="s">
        <v>702</v>
      </c>
      <c r="AE116" t="s">
        <v>63</v>
      </c>
      <c r="AT116">
        <v>0</v>
      </c>
      <c r="AU116" t="s">
        <v>64</v>
      </c>
    </row>
    <row r="117" spans="1:47" x14ac:dyDescent="0.3">
      <c r="A117" t="s">
        <v>813</v>
      </c>
      <c r="B117" t="s">
        <v>162</v>
      </c>
      <c r="C117" t="s">
        <v>803</v>
      </c>
      <c r="D117" t="s">
        <v>814</v>
      </c>
      <c r="F117" s="1">
        <v>38195</v>
      </c>
      <c r="G117" t="s">
        <v>815</v>
      </c>
      <c r="H117" t="s">
        <v>301</v>
      </c>
      <c r="K117" t="s">
        <v>53</v>
      </c>
      <c r="L117" t="s">
        <v>804</v>
      </c>
      <c r="M117">
        <v>37550</v>
      </c>
      <c r="N117" t="s">
        <v>805</v>
      </c>
      <c r="O117" t="s">
        <v>56</v>
      </c>
      <c r="P117" t="s">
        <v>56</v>
      </c>
      <c r="Q117" t="s">
        <v>56</v>
      </c>
      <c r="T117" t="s">
        <v>812</v>
      </c>
      <c r="X117" t="s">
        <v>61</v>
      </c>
      <c r="Y117" t="s">
        <v>62</v>
      </c>
      <c r="Z117" t="s">
        <v>61</v>
      </c>
      <c r="AA117" t="s">
        <v>62</v>
      </c>
      <c r="AB117" t="s">
        <v>61</v>
      </c>
      <c r="AD117" t="s">
        <v>702</v>
      </c>
      <c r="AE117" t="s">
        <v>63</v>
      </c>
      <c r="AJ117" t="s">
        <v>48</v>
      </c>
      <c r="AK117" t="s">
        <v>413</v>
      </c>
      <c r="AL117" t="s">
        <v>809</v>
      </c>
      <c r="AM117" t="s">
        <v>812</v>
      </c>
      <c r="AO117" t="s">
        <v>811</v>
      </c>
      <c r="AP117" t="s">
        <v>804</v>
      </c>
      <c r="AQ117">
        <v>37550</v>
      </c>
      <c r="AR117" t="s">
        <v>805</v>
      </c>
      <c r="AS117" t="s">
        <v>56</v>
      </c>
      <c r="AT117">
        <v>0</v>
      </c>
      <c r="AU117" t="s">
        <v>64</v>
      </c>
    </row>
    <row r="118" spans="1:47" x14ac:dyDescent="0.3">
      <c r="A118" t="s">
        <v>816</v>
      </c>
      <c r="B118" t="s">
        <v>48</v>
      </c>
      <c r="C118" t="s">
        <v>803</v>
      </c>
      <c r="D118" t="s">
        <v>817</v>
      </c>
      <c r="F118" s="1">
        <v>41018</v>
      </c>
      <c r="G118" t="s">
        <v>818</v>
      </c>
      <c r="H118" t="s">
        <v>301</v>
      </c>
      <c r="K118" t="s">
        <v>53</v>
      </c>
      <c r="L118" t="s">
        <v>804</v>
      </c>
      <c r="M118">
        <v>37550</v>
      </c>
      <c r="N118" t="s">
        <v>805</v>
      </c>
      <c r="O118" t="s">
        <v>56</v>
      </c>
      <c r="P118" t="s">
        <v>56</v>
      </c>
      <c r="Q118" t="s">
        <v>56</v>
      </c>
      <c r="T118" t="s">
        <v>812</v>
      </c>
      <c r="X118" t="s">
        <v>61</v>
      </c>
      <c r="Y118" t="s">
        <v>62</v>
      </c>
      <c r="Z118" t="s">
        <v>61</v>
      </c>
      <c r="AA118" t="s">
        <v>62</v>
      </c>
      <c r="AB118" t="s">
        <v>61</v>
      </c>
      <c r="AD118" t="s">
        <v>702</v>
      </c>
      <c r="AE118" t="s">
        <v>63</v>
      </c>
      <c r="AJ118" t="s">
        <v>48</v>
      </c>
      <c r="AK118" t="s">
        <v>413</v>
      </c>
      <c r="AL118" t="s">
        <v>809</v>
      </c>
      <c r="AM118" t="s">
        <v>812</v>
      </c>
      <c r="AO118" t="s">
        <v>811</v>
      </c>
      <c r="AP118" t="s">
        <v>804</v>
      </c>
      <c r="AQ118">
        <v>37550</v>
      </c>
      <c r="AR118" t="s">
        <v>805</v>
      </c>
      <c r="AS118" t="s">
        <v>56</v>
      </c>
      <c r="AT118">
        <v>0</v>
      </c>
      <c r="AU118" t="s">
        <v>64</v>
      </c>
    </row>
    <row r="119" spans="1:47" x14ac:dyDescent="0.3">
      <c r="A119" t="s">
        <v>819</v>
      </c>
      <c r="B119" t="s">
        <v>48</v>
      </c>
      <c r="C119" t="s">
        <v>803</v>
      </c>
      <c r="D119" t="s">
        <v>686</v>
      </c>
      <c r="F119" s="1">
        <v>39157</v>
      </c>
      <c r="G119" t="s">
        <v>810</v>
      </c>
      <c r="H119" t="s">
        <v>301</v>
      </c>
      <c r="K119" t="s">
        <v>53</v>
      </c>
      <c r="L119" t="s">
        <v>804</v>
      </c>
      <c r="M119">
        <v>37550</v>
      </c>
      <c r="N119" t="s">
        <v>805</v>
      </c>
      <c r="O119" t="s">
        <v>56</v>
      </c>
      <c r="P119" t="s">
        <v>56</v>
      </c>
      <c r="Q119" t="s">
        <v>56</v>
      </c>
      <c r="T119" t="s">
        <v>812</v>
      </c>
      <c r="X119" t="s">
        <v>61</v>
      </c>
      <c r="Y119" t="s">
        <v>62</v>
      </c>
      <c r="Z119" t="s">
        <v>61</v>
      </c>
      <c r="AA119" t="s">
        <v>62</v>
      </c>
      <c r="AB119" t="s">
        <v>61</v>
      </c>
      <c r="AD119" t="s">
        <v>702</v>
      </c>
      <c r="AE119" t="s">
        <v>63</v>
      </c>
      <c r="AJ119" t="s">
        <v>48</v>
      </c>
      <c r="AK119" t="s">
        <v>413</v>
      </c>
      <c r="AL119" t="s">
        <v>809</v>
      </c>
      <c r="AM119" t="s">
        <v>812</v>
      </c>
      <c r="AO119" t="s">
        <v>811</v>
      </c>
      <c r="AP119" t="s">
        <v>804</v>
      </c>
      <c r="AQ119">
        <v>37550</v>
      </c>
      <c r="AR119" t="s">
        <v>805</v>
      </c>
      <c r="AS119" t="s">
        <v>56</v>
      </c>
      <c r="AT119">
        <v>0</v>
      </c>
      <c r="AU119" t="s">
        <v>64</v>
      </c>
    </row>
    <row r="120" spans="1:47" x14ac:dyDescent="0.3">
      <c r="A120" t="s">
        <v>820</v>
      </c>
      <c r="B120" t="s">
        <v>162</v>
      </c>
      <c r="C120" t="s">
        <v>821</v>
      </c>
      <c r="D120" t="s">
        <v>649</v>
      </c>
      <c r="F120" s="1">
        <v>33791</v>
      </c>
      <c r="G120" t="s">
        <v>119</v>
      </c>
      <c r="H120" t="s">
        <v>52</v>
      </c>
      <c r="K120" t="s">
        <v>53</v>
      </c>
      <c r="L120" t="s">
        <v>822</v>
      </c>
      <c r="M120">
        <v>31450</v>
      </c>
      <c r="N120" t="s">
        <v>823</v>
      </c>
      <c r="O120" t="s">
        <v>56</v>
      </c>
      <c r="P120" t="s">
        <v>56</v>
      </c>
      <c r="Q120" t="s">
        <v>56</v>
      </c>
      <c r="R120" t="s">
        <v>824</v>
      </c>
      <c r="T120" t="s">
        <v>825</v>
      </c>
      <c r="X120" t="s">
        <v>61</v>
      </c>
      <c r="Y120" t="s">
        <v>62</v>
      </c>
      <c r="Z120" t="s">
        <v>61</v>
      </c>
      <c r="AA120" t="s">
        <v>62</v>
      </c>
      <c r="AB120" t="s">
        <v>61</v>
      </c>
      <c r="AD120" t="s">
        <v>702</v>
      </c>
      <c r="AE120" t="s">
        <v>63</v>
      </c>
      <c r="AT120">
        <v>0</v>
      </c>
      <c r="AU120" t="s">
        <v>64</v>
      </c>
    </row>
    <row r="121" spans="1:47" x14ac:dyDescent="0.3">
      <c r="A121" t="s">
        <v>826</v>
      </c>
      <c r="B121" t="s">
        <v>48</v>
      </c>
      <c r="C121" t="s">
        <v>827</v>
      </c>
      <c r="D121" t="s">
        <v>828</v>
      </c>
      <c r="F121" s="1">
        <v>24466</v>
      </c>
      <c r="G121" t="s">
        <v>829</v>
      </c>
      <c r="H121" t="s">
        <v>52</v>
      </c>
      <c r="K121" t="s">
        <v>53</v>
      </c>
      <c r="L121" t="s">
        <v>830</v>
      </c>
      <c r="M121">
        <v>31320</v>
      </c>
      <c r="N121" t="s">
        <v>111</v>
      </c>
      <c r="O121" t="s">
        <v>56</v>
      </c>
      <c r="P121" t="s">
        <v>56</v>
      </c>
      <c r="Q121" t="s">
        <v>56</v>
      </c>
      <c r="R121" t="s">
        <v>831</v>
      </c>
      <c r="T121" t="s">
        <v>832</v>
      </c>
      <c r="X121" t="s">
        <v>61</v>
      </c>
      <c r="Y121" t="s">
        <v>62</v>
      </c>
      <c r="Z121" t="s">
        <v>61</v>
      </c>
      <c r="AA121" t="s">
        <v>62</v>
      </c>
      <c r="AB121" t="s">
        <v>61</v>
      </c>
      <c r="AE121" t="s">
        <v>63</v>
      </c>
      <c r="AT121">
        <v>0</v>
      </c>
      <c r="AU121" t="s">
        <v>64</v>
      </c>
    </row>
    <row r="122" spans="1:47" x14ac:dyDescent="0.3">
      <c r="A122" t="s">
        <v>833</v>
      </c>
      <c r="B122" t="s">
        <v>162</v>
      </c>
      <c r="C122" t="s">
        <v>834</v>
      </c>
      <c r="D122" t="s">
        <v>835</v>
      </c>
      <c r="E122" t="s">
        <v>836</v>
      </c>
      <c r="F122" s="1">
        <v>24828</v>
      </c>
      <c r="G122" t="s">
        <v>837</v>
      </c>
      <c r="H122" t="s">
        <v>52</v>
      </c>
      <c r="K122" t="s">
        <v>53</v>
      </c>
      <c r="L122" t="s">
        <v>830</v>
      </c>
      <c r="M122">
        <v>31320</v>
      </c>
      <c r="N122" t="s">
        <v>111</v>
      </c>
      <c r="O122" t="s">
        <v>56</v>
      </c>
      <c r="P122" t="s">
        <v>56</v>
      </c>
      <c r="Q122" t="s">
        <v>56</v>
      </c>
      <c r="R122" t="s">
        <v>831</v>
      </c>
      <c r="T122" t="s">
        <v>832</v>
      </c>
      <c r="X122" t="s">
        <v>61</v>
      </c>
      <c r="Y122" t="s">
        <v>62</v>
      </c>
      <c r="Z122" t="s">
        <v>61</v>
      </c>
      <c r="AA122" t="s">
        <v>62</v>
      </c>
      <c r="AB122" t="s">
        <v>61</v>
      </c>
      <c r="AE122" t="s">
        <v>63</v>
      </c>
      <c r="AT122">
        <v>0</v>
      </c>
      <c r="AU122" t="s">
        <v>64</v>
      </c>
    </row>
    <row r="123" spans="1:47" x14ac:dyDescent="0.3">
      <c r="A123" t="s">
        <v>838</v>
      </c>
      <c r="B123" t="s">
        <v>162</v>
      </c>
      <c r="C123" t="s">
        <v>839</v>
      </c>
      <c r="D123" t="s">
        <v>840</v>
      </c>
      <c r="F123" s="1">
        <v>23845</v>
      </c>
      <c r="G123" t="s">
        <v>841</v>
      </c>
      <c r="H123" t="s">
        <v>52</v>
      </c>
      <c r="K123" t="s">
        <v>53</v>
      </c>
      <c r="L123" t="s">
        <v>842</v>
      </c>
      <c r="M123">
        <v>31200</v>
      </c>
      <c r="N123" t="s">
        <v>119</v>
      </c>
      <c r="O123" t="s">
        <v>56</v>
      </c>
      <c r="P123" t="s">
        <v>56</v>
      </c>
      <c r="Q123" t="s">
        <v>56</v>
      </c>
      <c r="R123" t="s">
        <v>843</v>
      </c>
      <c r="T123" t="s">
        <v>844</v>
      </c>
      <c r="U123" t="s">
        <v>845</v>
      </c>
      <c r="V123" t="s">
        <v>846</v>
      </c>
      <c r="W123" t="s">
        <v>95</v>
      </c>
      <c r="X123" t="s">
        <v>61</v>
      </c>
      <c r="Y123" t="s">
        <v>62</v>
      </c>
      <c r="Z123" t="s">
        <v>61</v>
      </c>
      <c r="AA123" t="s">
        <v>62</v>
      </c>
      <c r="AB123" t="s">
        <v>61</v>
      </c>
      <c r="AE123" t="s">
        <v>63</v>
      </c>
      <c r="AT123">
        <v>0</v>
      </c>
      <c r="AU123" t="s">
        <v>86</v>
      </c>
    </row>
    <row r="124" spans="1:47" x14ac:dyDescent="0.3">
      <c r="A124" t="s">
        <v>847</v>
      </c>
      <c r="B124" t="s">
        <v>48</v>
      </c>
      <c r="C124" t="s">
        <v>495</v>
      </c>
      <c r="D124" t="s">
        <v>692</v>
      </c>
      <c r="F124" s="1">
        <v>29691</v>
      </c>
      <c r="G124" t="s">
        <v>497</v>
      </c>
      <c r="H124" t="s">
        <v>52</v>
      </c>
      <c r="K124" t="s">
        <v>53</v>
      </c>
      <c r="L124" t="s">
        <v>848</v>
      </c>
      <c r="M124">
        <v>13420</v>
      </c>
      <c r="N124" t="s">
        <v>849</v>
      </c>
      <c r="O124" t="s">
        <v>56</v>
      </c>
      <c r="P124" t="s">
        <v>56</v>
      </c>
      <c r="Q124" t="s">
        <v>56</v>
      </c>
      <c r="R124" t="s">
        <v>850</v>
      </c>
      <c r="T124" t="s">
        <v>851</v>
      </c>
      <c r="X124" t="s">
        <v>61</v>
      </c>
      <c r="Y124" t="s">
        <v>62</v>
      </c>
      <c r="Z124" t="s">
        <v>61</v>
      </c>
      <c r="AA124" t="s">
        <v>62</v>
      </c>
      <c r="AB124" t="s">
        <v>61</v>
      </c>
      <c r="AD124" t="s">
        <v>702</v>
      </c>
      <c r="AE124" t="s">
        <v>63</v>
      </c>
      <c r="AT124">
        <v>0</v>
      </c>
      <c r="AU124" t="s">
        <v>64</v>
      </c>
    </row>
    <row r="125" spans="1:47" x14ac:dyDescent="0.3">
      <c r="A125" t="s">
        <v>852</v>
      </c>
      <c r="B125" t="s">
        <v>162</v>
      </c>
      <c r="C125" t="s">
        <v>495</v>
      </c>
      <c r="D125" t="s">
        <v>853</v>
      </c>
      <c r="F125" s="1">
        <v>40059</v>
      </c>
      <c r="G125" t="s">
        <v>119</v>
      </c>
      <c r="H125" t="s">
        <v>301</v>
      </c>
      <c r="K125" t="s">
        <v>53</v>
      </c>
      <c r="L125" t="s">
        <v>854</v>
      </c>
      <c r="M125">
        <v>31670</v>
      </c>
      <c r="N125" t="s">
        <v>141</v>
      </c>
      <c r="O125" t="s">
        <v>56</v>
      </c>
      <c r="P125" t="s">
        <v>56</v>
      </c>
      <c r="Q125" t="s">
        <v>56</v>
      </c>
      <c r="R125" t="s">
        <v>499</v>
      </c>
      <c r="T125" t="s">
        <v>855</v>
      </c>
      <c r="X125" t="s">
        <v>61</v>
      </c>
      <c r="Y125" t="s">
        <v>62</v>
      </c>
      <c r="Z125" t="s">
        <v>61</v>
      </c>
      <c r="AA125" t="s">
        <v>62</v>
      </c>
      <c r="AB125" t="s">
        <v>61</v>
      </c>
      <c r="AD125" t="s">
        <v>702</v>
      </c>
      <c r="AE125" t="s">
        <v>63</v>
      </c>
      <c r="AJ125" t="s">
        <v>48</v>
      </c>
      <c r="AK125" t="s">
        <v>495</v>
      </c>
      <c r="AL125" t="s">
        <v>496</v>
      </c>
      <c r="AM125" t="s">
        <v>855</v>
      </c>
      <c r="AO125" t="s">
        <v>856</v>
      </c>
      <c r="AP125" t="s">
        <v>498</v>
      </c>
      <c r="AQ125">
        <v>31670</v>
      </c>
      <c r="AR125" t="s">
        <v>141</v>
      </c>
      <c r="AS125" t="s">
        <v>56</v>
      </c>
      <c r="AT125">
        <v>0</v>
      </c>
      <c r="AU125" t="s">
        <v>64</v>
      </c>
    </row>
    <row r="126" spans="1:47" x14ac:dyDescent="0.3">
      <c r="A126" t="s">
        <v>857</v>
      </c>
      <c r="B126" t="s">
        <v>162</v>
      </c>
      <c r="C126" t="s">
        <v>495</v>
      </c>
      <c r="D126" t="s">
        <v>858</v>
      </c>
      <c r="F126" s="1">
        <v>41513</v>
      </c>
      <c r="G126" t="s">
        <v>119</v>
      </c>
      <c r="H126" t="s">
        <v>301</v>
      </c>
      <c r="K126" t="s">
        <v>53</v>
      </c>
      <c r="L126" t="s">
        <v>859</v>
      </c>
      <c r="M126">
        <v>31670</v>
      </c>
      <c r="N126" t="s">
        <v>141</v>
      </c>
      <c r="O126" t="s">
        <v>56</v>
      </c>
      <c r="P126" t="s">
        <v>56</v>
      </c>
      <c r="Q126" t="s">
        <v>56</v>
      </c>
      <c r="R126" t="s">
        <v>499</v>
      </c>
      <c r="T126" t="s">
        <v>855</v>
      </c>
      <c r="X126" t="s">
        <v>61</v>
      </c>
      <c r="Y126" t="s">
        <v>62</v>
      </c>
      <c r="Z126" t="s">
        <v>61</v>
      </c>
      <c r="AA126" t="s">
        <v>62</v>
      </c>
      <c r="AB126" t="s">
        <v>61</v>
      </c>
      <c r="AD126" t="s">
        <v>702</v>
      </c>
      <c r="AE126" t="s">
        <v>63</v>
      </c>
      <c r="AJ126" t="s">
        <v>48</v>
      </c>
      <c r="AK126" t="s">
        <v>495</v>
      </c>
      <c r="AL126" t="s">
        <v>496</v>
      </c>
      <c r="AM126" t="s">
        <v>855</v>
      </c>
      <c r="AO126" t="s">
        <v>856</v>
      </c>
      <c r="AP126" t="s">
        <v>498</v>
      </c>
      <c r="AQ126">
        <v>31670</v>
      </c>
      <c r="AR126" t="s">
        <v>141</v>
      </c>
      <c r="AS126" t="s">
        <v>56</v>
      </c>
      <c r="AT126">
        <v>0</v>
      </c>
      <c r="AU126" t="s">
        <v>64</v>
      </c>
    </row>
    <row r="127" spans="1:47" x14ac:dyDescent="0.3">
      <c r="A127" t="s">
        <v>860</v>
      </c>
      <c r="B127" t="s">
        <v>162</v>
      </c>
      <c r="C127" t="s">
        <v>495</v>
      </c>
      <c r="D127" t="s">
        <v>861</v>
      </c>
      <c r="F127" s="1">
        <v>40059</v>
      </c>
      <c r="G127" t="s">
        <v>119</v>
      </c>
      <c r="H127" t="s">
        <v>301</v>
      </c>
      <c r="K127" t="s">
        <v>53</v>
      </c>
      <c r="L127" t="s">
        <v>859</v>
      </c>
      <c r="M127">
        <v>31670</v>
      </c>
      <c r="N127" t="s">
        <v>141</v>
      </c>
      <c r="O127" t="s">
        <v>56</v>
      </c>
      <c r="P127" t="s">
        <v>56</v>
      </c>
      <c r="Q127" t="s">
        <v>56</v>
      </c>
      <c r="R127" t="s">
        <v>499</v>
      </c>
      <c r="T127" t="s">
        <v>855</v>
      </c>
      <c r="X127" t="s">
        <v>61</v>
      </c>
      <c r="Y127" t="s">
        <v>62</v>
      </c>
      <c r="Z127" t="s">
        <v>61</v>
      </c>
      <c r="AA127" t="s">
        <v>62</v>
      </c>
      <c r="AB127" t="s">
        <v>61</v>
      </c>
      <c r="AD127" t="s">
        <v>702</v>
      </c>
      <c r="AE127" t="s">
        <v>63</v>
      </c>
      <c r="AJ127" t="s">
        <v>48</v>
      </c>
      <c r="AK127" t="s">
        <v>495</v>
      </c>
      <c r="AL127" t="s">
        <v>496</v>
      </c>
      <c r="AM127" t="s">
        <v>855</v>
      </c>
      <c r="AO127" t="s">
        <v>856</v>
      </c>
      <c r="AP127" t="s">
        <v>498</v>
      </c>
      <c r="AQ127">
        <v>31670</v>
      </c>
      <c r="AR127" t="s">
        <v>141</v>
      </c>
      <c r="AS127" t="s">
        <v>56</v>
      </c>
      <c r="AT127">
        <v>0</v>
      </c>
      <c r="AU127" t="s">
        <v>64</v>
      </c>
    </row>
    <row r="128" spans="1:47" x14ac:dyDescent="0.3">
      <c r="A128" t="s">
        <v>862</v>
      </c>
      <c r="B128" t="s">
        <v>48</v>
      </c>
      <c r="C128" t="s">
        <v>863</v>
      </c>
      <c r="D128" t="s">
        <v>692</v>
      </c>
      <c r="F128" s="1">
        <v>24723</v>
      </c>
      <c r="H128" t="s">
        <v>52</v>
      </c>
      <c r="K128" t="s">
        <v>53</v>
      </c>
      <c r="L128" t="s">
        <v>864</v>
      </c>
      <c r="M128">
        <v>31750</v>
      </c>
      <c r="N128" t="s">
        <v>311</v>
      </c>
      <c r="O128" t="s">
        <v>56</v>
      </c>
      <c r="P128" t="s">
        <v>56</v>
      </c>
      <c r="Q128" t="s">
        <v>56</v>
      </c>
      <c r="R128" t="s">
        <v>865</v>
      </c>
      <c r="T128" t="s">
        <v>866</v>
      </c>
      <c r="X128" t="s">
        <v>61</v>
      </c>
      <c r="Y128" t="s">
        <v>62</v>
      </c>
      <c r="Z128" t="s">
        <v>61</v>
      </c>
      <c r="AA128" t="s">
        <v>62</v>
      </c>
      <c r="AB128" t="s">
        <v>61</v>
      </c>
      <c r="AE128" t="s">
        <v>63</v>
      </c>
      <c r="AT128">
        <v>0</v>
      </c>
      <c r="AU128" t="s">
        <v>64</v>
      </c>
    </row>
    <row r="129" spans="1:47" x14ac:dyDescent="0.3">
      <c r="A129" t="s">
        <v>867</v>
      </c>
      <c r="B129" t="s">
        <v>162</v>
      </c>
      <c r="C129" t="s">
        <v>868</v>
      </c>
      <c r="D129" t="s">
        <v>869</v>
      </c>
      <c r="E129" t="s">
        <v>870</v>
      </c>
      <c r="F129" s="1">
        <v>18780</v>
      </c>
      <c r="G129" t="s">
        <v>871</v>
      </c>
      <c r="H129" t="s">
        <v>52</v>
      </c>
      <c r="K129" t="s">
        <v>53</v>
      </c>
      <c r="L129" t="s">
        <v>872</v>
      </c>
      <c r="M129">
        <v>31650</v>
      </c>
      <c r="N129" t="s">
        <v>873</v>
      </c>
      <c r="O129" t="s">
        <v>56</v>
      </c>
      <c r="P129" t="s">
        <v>56</v>
      </c>
      <c r="Q129" t="s">
        <v>56</v>
      </c>
      <c r="R129" t="s">
        <v>874</v>
      </c>
      <c r="T129" t="s">
        <v>875</v>
      </c>
      <c r="X129" t="s">
        <v>61</v>
      </c>
      <c r="Y129" t="s">
        <v>62</v>
      </c>
      <c r="Z129" t="s">
        <v>61</v>
      </c>
      <c r="AA129" t="s">
        <v>62</v>
      </c>
      <c r="AB129" t="s">
        <v>61</v>
      </c>
      <c r="AE129" t="s">
        <v>63</v>
      </c>
      <c r="AT129">
        <v>0</v>
      </c>
      <c r="AU129" t="s">
        <v>64</v>
      </c>
    </row>
    <row r="130" spans="1:47" x14ac:dyDescent="0.3">
      <c r="A130" t="s">
        <v>876</v>
      </c>
      <c r="B130" t="s">
        <v>48</v>
      </c>
      <c r="C130" t="s">
        <v>870</v>
      </c>
      <c r="D130" t="s">
        <v>877</v>
      </c>
      <c r="E130" t="s">
        <v>441</v>
      </c>
      <c r="F130" s="1">
        <v>18858</v>
      </c>
      <c r="G130" t="s">
        <v>878</v>
      </c>
      <c r="H130" t="s">
        <v>52</v>
      </c>
      <c r="K130" t="s">
        <v>53</v>
      </c>
      <c r="L130" t="s">
        <v>872</v>
      </c>
      <c r="M130">
        <v>31650</v>
      </c>
      <c r="N130" t="s">
        <v>873</v>
      </c>
      <c r="O130" t="s">
        <v>56</v>
      </c>
      <c r="P130" t="s">
        <v>56</v>
      </c>
      <c r="Q130" t="s">
        <v>56</v>
      </c>
      <c r="R130" t="s">
        <v>874</v>
      </c>
      <c r="T130" t="s">
        <v>875</v>
      </c>
      <c r="U130" t="s">
        <v>879</v>
      </c>
      <c r="V130" t="s">
        <v>880</v>
      </c>
      <c r="W130" t="s">
        <v>85</v>
      </c>
      <c r="X130" t="s">
        <v>61</v>
      </c>
      <c r="Y130" t="s">
        <v>62</v>
      </c>
      <c r="Z130" t="s">
        <v>61</v>
      </c>
      <c r="AA130" t="s">
        <v>62</v>
      </c>
      <c r="AB130" t="s">
        <v>61</v>
      </c>
      <c r="AE130" t="s">
        <v>63</v>
      </c>
      <c r="AT130">
        <v>0</v>
      </c>
      <c r="AU130" t="s">
        <v>86</v>
      </c>
    </row>
    <row r="131" spans="1:47" x14ac:dyDescent="0.3">
      <c r="A131" t="s">
        <v>881</v>
      </c>
      <c r="B131" t="s">
        <v>162</v>
      </c>
      <c r="C131" t="s">
        <v>882</v>
      </c>
      <c r="D131" t="s">
        <v>883</v>
      </c>
      <c r="F131" s="1">
        <v>23824</v>
      </c>
      <c r="G131" t="s">
        <v>417</v>
      </c>
      <c r="H131" t="s">
        <v>52</v>
      </c>
      <c r="K131" t="s">
        <v>53</v>
      </c>
      <c r="L131" t="s">
        <v>884</v>
      </c>
      <c r="M131">
        <v>31670</v>
      </c>
      <c r="N131" t="s">
        <v>141</v>
      </c>
      <c r="O131" t="s">
        <v>56</v>
      </c>
      <c r="P131" t="s">
        <v>56</v>
      </c>
      <c r="Q131" t="s">
        <v>56</v>
      </c>
      <c r="R131" t="s">
        <v>885</v>
      </c>
      <c r="T131" t="s">
        <v>886</v>
      </c>
      <c r="X131" t="s">
        <v>61</v>
      </c>
      <c r="Y131" t="s">
        <v>62</v>
      </c>
      <c r="Z131" t="s">
        <v>61</v>
      </c>
      <c r="AA131" t="s">
        <v>62</v>
      </c>
      <c r="AB131" t="s">
        <v>61</v>
      </c>
      <c r="AE131" t="s">
        <v>63</v>
      </c>
      <c r="AT131">
        <v>0</v>
      </c>
      <c r="AU131" t="s">
        <v>64</v>
      </c>
    </row>
    <row r="132" spans="1:47" x14ac:dyDescent="0.3">
      <c r="A132" t="s">
        <v>887</v>
      </c>
      <c r="B132" t="s">
        <v>48</v>
      </c>
      <c r="C132" t="s">
        <v>888</v>
      </c>
      <c r="D132" t="s">
        <v>350</v>
      </c>
      <c r="F132" s="1">
        <v>24962</v>
      </c>
      <c r="G132" t="s">
        <v>119</v>
      </c>
      <c r="H132" t="s">
        <v>52</v>
      </c>
      <c r="K132" t="s">
        <v>53</v>
      </c>
      <c r="L132" t="s">
        <v>889</v>
      </c>
      <c r="M132">
        <v>31670</v>
      </c>
      <c r="N132" t="s">
        <v>141</v>
      </c>
      <c r="O132" t="s">
        <v>56</v>
      </c>
      <c r="P132" t="s">
        <v>56</v>
      </c>
      <c r="Q132" t="s">
        <v>56</v>
      </c>
      <c r="R132" t="s">
        <v>890</v>
      </c>
      <c r="T132" t="s">
        <v>891</v>
      </c>
      <c r="X132" t="s">
        <v>61</v>
      </c>
      <c r="Y132" t="s">
        <v>62</v>
      </c>
      <c r="Z132" t="s">
        <v>61</v>
      </c>
      <c r="AA132" t="s">
        <v>62</v>
      </c>
      <c r="AB132" t="s">
        <v>61</v>
      </c>
      <c r="AE132" t="s">
        <v>63</v>
      </c>
      <c r="AT132">
        <v>0</v>
      </c>
      <c r="AU132" t="s">
        <v>64</v>
      </c>
    </row>
    <row r="133" spans="1:47" x14ac:dyDescent="0.3">
      <c r="A133" t="s">
        <v>892</v>
      </c>
      <c r="B133" t="s">
        <v>48</v>
      </c>
      <c r="C133" t="s">
        <v>893</v>
      </c>
      <c r="D133" t="s">
        <v>421</v>
      </c>
      <c r="F133" s="1">
        <v>16742</v>
      </c>
      <c r="G133" t="s">
        <v>894</v>
      </c>
      <c r="H133" t="s">
        <v>52</v>
      </c>
      <c r="K133" t="s">
        <v>53</v>
      </c>
      <c r="L133" t="s">
        <v>895</v>
      </c>
      <c r="M133">
        <v>31450</v>
      </c>
      <c r="N133" t="s">
        <v>360</v>
      </c>
      <c r="O133" t="s">
        <v>56</v>
      </c>
      <c r="P133" t="s">
        <v>56</v>
      </c>
      <c r="Q133" t="s">
        <v>56</v>
      </c>
      <c r="R133" t="s">
        <v>896</v>
      </c>
      <c r="T133" t="s">
        <v>897</v>
      </c>
      <c r="X133" t="s">
        <v>61</v>
      </c>
      <c r="Y133" t="s">
        <v>62</v>
      </c>
      <c r="Z133" t="s">
        <v>61</v>
      </c>
      <c r="AA133" t="s">
        <v>62</v>
      </c>
      <c r="AB133" t="s">
        <v>61</v>
      </c>
      <c r="AE133" t="s">
        <v>63</v>
      </c>
      <c r="AT133">
        <v>0</v>
      </c>
      <c r="AU133" t="s">
        <v>64</v>
      </c>
    </row>
    <row r="134" spans="1:47" x14ac:dyDescent="0.3">
      <c r="A134" t="s">
        <v>898</v>
      </c>
      <c r="B134" t="s">
        <v>162</v>
      </c>
      <c r="C134" t="s">
        <v>899</v>
      </c>
      <c r="D134" t="s">
        <v>605</v>
      </c>
      <c r="E134" t="s">
        <v>440</v>
      </c>
      <c r="F134" s="1">
        <v>21314</v>
      </c>
      <c r="G134" t="s">
        <v>442</v>
      </c>
      <c r="H134" t="s">
        <v>52</v>
      </c>
      <c r="K134" t="s">
        <v>53</v>
      </c>
      <c r="L134" t="s">
        <v>900</v>
      </c>
      <c r="M134">
        <v>31450</v>
      </c>
      <c r="N134" t="s">
        <v>360</v>
      </c>
      <c r="O134" t="s">
        <v>56</v>
      </c>
      <c r="P134" t="s">
        <v>56</v>
      </c>
      <c r="Q134" t="s">
        <v>56</v>
      </c>
      <c r="R134" t="s">
        <v>444</v>
      </c>
      <c r="T134" t="s">
        <v>901</v>
      </c>
      <c r="X134" t="s">
        <v>61</v>
      </c>
      <c r="Y134" t="s">
        <v>62</v>
      </c>
      <c r="Z134" t="s">
        <v>61</v>
      </c>
      <c r="AA134" t="s">
        <v>62</v>
      </c>
      <c r="AB134" t="s">
        <v>61</v>
      </c>
      <c r="AE134" t="s">
        <v>63</v>
      </c>
      <c r="AT134">
        <v>0</v>
      </c>
      <c r="AU134" t="s">
        <v>64</v>
      </c>
    </row>
    <row r="135" spans="1:47" x14ac:dyDescent="0.3">
      <c r="A135" t="s">
        <v>902</v>
      </c>
      <c r="B135" t="s">
        <v>48</v>
      </c>
      <c r="C135" t="s">
        <v>502</v>
      </c>
      <c r="D135" t="s">
        <v>903</v>
      </c>
      <c r="F135" s="1">
        <v>30626</v>
      </c>
      <c r="G135" t="s">
        <v>119</v>
      </c>
      <c r="H135" t="s">
        <v>52</v>
      </c>
      <c r="K135" t="s">
        <v>53</v>
      </c>
      <c r="L135" t="s">
        <v>904</v>
      </c>
      <c r="M135">
        <v>31170</v>
      </c>
      <c r="N135" t="s">
        <v>905</v>
      </c>
      <c r="O135" t="s">
        <v>56</v>
      </c>
      <c r="P135" t="s">
        <v>56</v>
      </c>
      <c r="Q135" t="s">
        <v>56</v>
      </c>
      <c r="R135" t="s">
        <v>906</v>
      </c>
      <c r="T135" t="s">
        <v>907</v>
      </c>
      <c r="X135" t="s">
        <v>61</v>
      </c>
      <c r="Y135" t="s">
        <v>62</v>
      </c>
      <c r="Z135" t="s">
        <v>61</v>
      </c>
      <c r="AA135" t="s">
        <v>62</v>
      </c>
      <c r="AB135" t="s">
        <v>61</v>
      </c>
      <c r="AE135" t="s">
        <v>63</v>
      </c>
      <c r="AT135">
        <v>0</v>
      </c>
      <c r="AU135" t="s">
        <v>64</v>
      </c>
    </row>
    <row r="136" spans="1:47" x14ac:dyDescent="0.3">
      <c r="A136" t="s">
        <v>908</v>
      </c>
      <c r="B136" t="s">
        <v>48</v>
      </c>
      <c r="C136" t="s">
        <v>909</v>
      </c>
      <c r="D136" t="s">
        <v>358</v>
      </c>
      <c r="F136" s="1">
        <v>20840</v>
      </c>
      <c r="G136" t="s">
        <v>910</v>
      </c>
      <c r="H136" t="s">
        <v>52</v>
      </c>
      <c r="K136" t="s">
        <v>53</v>
      </c>
      <c r="L136" t="s">
        <v>911</v>
      </c>
      <c r="M136">
        <v>31450</v>
      </c>
      <c r="N136" t="s">
        <v>912</v>
      </c>
      <c r="O136" t="s">
        <v>56</v>
      </c>
      <c r="P136" t="s">
        <v>56</v>
      </c>
      <c r="Q136" t="s">
        <v>56</v>
      </c>
      <c r="R136" t="s">
        <v>913</v>
      </c>
      <c r="T136" t="s">
        <v>914</v>
      </c>
      <c r="X136" t="s">
        <v>61</v>
      </c>
      <c r="Y136" t="s">
        <v>62</v>
      </c>
      <c r="Z136" t="s">
        <v>61</v>
      </c>
      <c r="AA136" t="s">
        <v>62</v>
      </c>
      <c r="AB136" t="s">
        <v>61</v>
      </c>
      <c r="AE136" t="s">
        <v>63</v>
      </c>
      <c r="AT136">
        <v>0</v>
      </c>
      <c r="AU136" t="s">
        <v>64</v>
      </c>
    </row>
    <row r="137" spans="1:47" x14ac:dyDescent="0.3">
      <c r="A137" t="s">
        <v>915</v>
      </c>
      <c r="B137" t="s">
        <v>48</v>
      </c>
      <c r="C137" t="s">
        <v>916</v>
      </c>
      <c r="D137" t="s">
        <v>917</v>
      </c>
      <c r="F137" s="1">
        <v>23559</v>
      </c>
      <c r="G137" t="s">
        <v>918</v>
      </c>
      <c r="H137" t="s">
        <v>52</v>
      </c>
      <c r="K137" t="s">
        <v>53</v>
      </c>
      <c r="L137" t="s">
        <v>919</v>
      </c>
      <c r="M137">
        <v>31290</v>
      </c>
      <c r="N137" t="s">
        <v>920</v>
      </c>
      <c r="O137" t="s">
        <v>56</v>
      </c>
      <c r="P137" t="s">
        <v>56</v>
      </c>
      <c r="Q137" t="s">
        <v>56</v>
      </c>
      <c r="R137" t="s">
        <v>921</v>
      </c>
      <c r="T137" t="s">
        <v>922</v>
      </c>
      <c r="X137" t="s">
        <v>61</v>
      </c>
      <c r="Y137" t="s">
        <v>62</v>
      </c>
      <c r="Z137" t="s">
        <v>61</v>
      </c>
      <c r="AA137" t="s">
        <v>62</v>
      </c>
      <c r="AB137" t="s">
        <v>61</v>
      </c>
      <c r="AE137" t="s">
        <v>63</v>
      </c>
      <c r="AT137">
        <v>0</v>
      </c>
      <c r="AU137" t="s">
        <v>86</v>
      </c>
    </row>
    <row r="138" spans="1:47" x14ac:dyDescent="0.3">
      <c r="A138" t="s">
        <v>923</v>
      </c>
      <c r="B138" t="s">
        <v>48</v>
      </c>
      <c r="C138" t="s">
        <v>924</v>
      </c>
      <c r="D138" t="s">
        <v>925</v>
      </c>
      <c r="F138" s="1">
        <v>20750</v>
      </c>
      <c r="G138" t="s">
        <v>119</v>
      </c>
      <c r="H138" t="s">
        <v>52</v>
      </c>
      <c r="K138" t="s">
        <v>53</v>
      </c>
      <c r="L138" t="s">
        <v>926</v>
      </c>
      <c r="M138">
        <v>31520</v>
      </c>
      <c r="N138" t="s">
        <v>177</v>
      </c>
      <c r="O138" t="s">
        <v>56</v>
      </c>
      <c r="P138" t="s">
        <v>56</v>
      </c>
      <c r="Q138" t="s">
        <v>56</v>
      </c>
      <c r="R138" t="s">
        <v>927</v>
      </c>
      <c r="T138" t="s">
        <v>928</v>
      </c>
      <c r="X138" t="s">
        <v>61</v>
      </c>
      <c r="Y138" t="s">
        <v>62</v>
      </c>
      <c r="Z138" t="s">
        <v>61</v>
      </c>
      <c r="AA138" t="s">
        <v>62</v>
      </c>
      <c r="AB138" t="s">
        <v>61</v>
      </c>
      <c r="AE138" t="s">
        <v>63</v>
      </c>
      <c r="AT138">
        <v>0</v>
      </c>
      <c r="AU138" t="s">
        <v>64</v>
      </c>
    </row>
    <row r="139" spans="1:47" x14ac:dyDescent="0.3">
      <c r="A139" t="s">
        <v>929</v>
      </c>
      <c r="B139" t="s">
        <v>162</v>
      </c>
      <c r="C139" t="s">
        <v>930</v>
      </c>
      <c r="D139" t="s">
        <v>605</v>
      </c>
      <c r="E139" t="s">
        <v>652</v>
      </c>
      <c r="F139" s="1">
        <v>21496</v>
      </c>
      <c r="G139" t="s">
        <v>931</v>
      </c>
      <c r="H139" t="s">
        <v>52</v>
      </c>
      <c r="K139" t="s">
        <v>53</v>
      </c>
      <c r="L139" t="s">
        <v>654</v>
      </c>
      <c r="M139">
        <v>31670</v>
      </c>
      <c r="N139" t="s">
        <v>141</v>
      </c>
      <c r="O139" t="s">
        <v>56</v>
      </c>
      <c r="P139" t="s">
        <v>56</v>
      </c>
      <c r="Q139" t="s">
        <v>56</v>
      </c>
      <c r="R139" t="s">
        <v>932</v>
      </c>
      <c r="T139" t="s">
        <v>933</v>
      </c>
      <c r="X139" t="s">
        <v>61</v>
      </c>
      <c r="Y139" t="s">
        <v>62</v>
      </c>
      <c r="Z139" t="s">
        <v>61</v>
      </c>
      <c r="AA139" t="s">
        <v>62</v>
      </c>
      <c r="AB139" t="s">
        <v>61</v>
      </c>
      <c r="AE139" t="s">
        <v>63</v>
      </c>
      <c r="AT139">
        <v>0</v>
      </c>
      <c r="AU139" t="s">
        <v>64</v>
      </c>
    </row>
    <row r="140" spans="1:47" x14ac:dyDescent="0.3">
      <c r="A140" t="s">
        <v>934</v>
      </c>
      <c r="B140" t="s">
        <v>48</v>
      </c>
      <c r="C140" t="s">
        <v>935</v>
      </c>
      <c r="D140" t="s">
        <v>936</v>
      </c>
      <c r="F140" s="1">
        <v>20266</v>
      </c>
      <c r="G140" t="s">
        <v>937</v>
      </c>
      <c r="H140" t="s">
        <v>52</v>
      </c>
      <c r="K140" t="s">
        <v>53</v>
      </c>
      <c r="L140" t="s">
        <v>938</v>
      </c>
      <c r="M140">
        <v>31670</v>
      </c>
      <c r="N140" t="s">
        <v>141</v>
      </c>
      <c r="O140" t="s">
        <v>56</v>
      </c>
      <c r="P140" t="s">
        <v>56</v>
      </c>
      <c r="Q140" t="s">
        <v>56</v>
      </c>
      <c r="R140" t="s">
        <v>939</v>
      </c>
      <c r="T140" t="s">
        <v>940</v>
      </c>
      <c r="X140" t="s">
        <v>61</v>
      </c>
      <c r="Y140" t="s">
        <v>62</v>
      </c>
      <c r="Z140" t="s">
        <v>61</v>
      </c>
      <c r="AA140" t="s">
        <v>62</v>
      </c>
      <c r="AB140" t="s">
        <v>61</v>
      </c>
      <c r="AE140" t="s">
        <v>63</v>
      </c>
      <c r="AT140">
        <v>0</v>
      </c>
      <c r="AU140" t="s">
        <v>64</v>
      </c>
    </row>
    <row r="141" spans="1:47" x14ac:dyDescent="0.3">
      <c r="A141" t="s">
        <v>941</v>
      </c>
      <c r="B141" t="s">
        <v>162</v>
      </c>
      <c r="C141" t="s">
        <v>942</v>
      </c>
      <c r="D141" t="s">
        <v>943</v>
      </c>
      <c r="F141" s="1">
        <v>16099</v>
      </c>
      <c r="G141" t="s">
        <v>141</v>
      </c>
      <c r="H141" t="s">
        <v>52</v>
      </c>
      <c r="K141" t="s">
        <v>53</v>
      </c>
      <c r="L141" t="s">
        <v>944</v>
      </c>
      <c r="M141">
        <v>31450</v>
      </c>
      <c r="N141" t="s">
        <v>515</v>
      </c>
      <c r="O141" t="s">
        <v>56</v>
      </c>
      <c r="P141" t="s">
        <v>56</v>
      </c>
      <c r="Q141" t="s">
        <v>56</v>
      </c>
      <c r="R141" t="s">
        <v>945</v>
      </c>
      <c r="T141" t="s">
        <v>946</v>
      </c>
      <c r="X141" t="s">
        <v>61</v>
      </c>
      <c r="Y141" t="s">
        <v>62</v>
      </c>
      <c r="Z141" t="s">
        <v>61</v>
      </c>
      <c r="AA141" t="s">
        <v>62</v>
      </c>
      <c r="AB141" t="s">
        <v>61</v>
      </c>
      <c r="AE141" t="s">
        <v>63</v>
      </c>
      <c r="AT141">
        <v>0</v>
      </c>
      <c r="AU141" t="s">
        <v>64</v>
      </c>
    </row>
    <row r="142" spans="1:47" x14ac:dyDescent="0.3">
      <c r="A142" t="s">
        <v>947</v>
      </c>
      <c r="B142" t="s">
        <v>48</v>
      </c>
      <c r="C142" t="s">
        <v>948</v>
      </c>
      <c r="D142" t="s">
        <v>477</v>
      </c>
      <c r="F142" s="1">
        <v>42885</v>
      </c>
      <c r="H142" t="s">
        <v>391</v>
      </c>
      <c r="I142" t="s">
        <v>949</v>
      </c>
      <c r="K142" t="s">
        <v>53</v>
      </c>
      <c r="L142" t="s">
        <v>950</v>
      </c>
      <c r="M142">
        <v>69120</v>
      </c>
      <c r="N142" t="s">
        <v>951</v>
      </c>
      <c r="O142" t="s">
        <v>56</v>
      </c>
      <c r="P142" t="s">
        <v>56</v>
      </c>
      <c r="Q142" t="s">
        <v>56</v>
      </c>
      <c r="T142" t="s">
        <v>952</v>
      </c>
      <c r="X142" t="s">
        <v>61</v>
      </c>
      <c r="Y142" t="s">
        <v>62</v>
      </c>
      <c r="Z142" t="s">
        <v>61</v>
      </c>
      <c r="AA142" t="s">
        <v>62</v>
      </c>
      <c r="AB142" t="s">
        <v>61</v>
      </c>
      <c r="AE142" t="s">
        <v>63</v>
      </c>
      <c r="AT142">
        <v>0</v>
      </c>
      <c r="AU142" t="s">
        <v>397</v>
      </c>
    </row>
    <row r="143" spans="1:47" x14ac:dyDescent="0.3">
      <c r="A143" t="s">
        <v>953</v>
      </c>
      <c r="B143" t="s">
        <v>48</v>
      </c>
      <c r="C143" t="s">
        <v>954</v>
      </c>
      <c r="D143" t="s">
        <v>955</v>
      </c>
      <c r="E143" t="s">
        <v>421</v>
      </c>
      <c r="F143" s="1">
        <v>43209</v>
      </c>
      <c r="H143" t="s">
        <v>391</v>
      </c>
      <c r="I143" t="s">
        <v>360</v>
      </c>
      <c r="K143" t="s">
        <v>53</v>
      </c>
      <c r="L143" t="s">
        <v>956</v>
      </c>
      <c r="M143">
        <v>31450</v>
      </c>
      <c r="N143" t="s">
        <v>360</v>
      </c>
      <c r="O143" t="s">
        <v>56</v>
      </c>
      <c r="P143" t="s">
        <v>56</v>
      </c>
      <c r="Q143" t="s">
        <v>56</v>
      </c>
      <c r="T143" t="s">
        <v>957</v>
      </c>
      <c r="X143" t="s">
        <v>61</v>
      </c>
      <c r="Y143" t="s">
        <v>62</v>
      </c>
      <c r="Z143" t="s">
        <v>61</v>
      </c>
      <c r="AA143" t="s">
        <v>62</v>
      </c>
      <c r="AB143" t="s">
        <v>61</v>
      </c>
      <c r="AE143" t="s">
        <v>63</v>
      </c>
      <c r="AT143">
        <v>0</v>
      </c>
      <c r="AU143" t="s">
        <v>662</v>
      </c>
    </row>
    <row r="144" spans="1:47" x14ac:dyDescent="0.3">
      <c r="A144" t="s">
        <v>958</v>
      </c>
      <c r="B144" t="s">
        <v>48</v>
      </c>
      <c r="C144" t="s">
        <v>959</v>
      </c>
      <c r="D144" t="s">
        <v>173</v>
      </c>
      <c r="F144" s="1">
        <v>43252</v>
      </c>
      <c r="H144" t="s">
        <v>391</v>
      </c>
      <c r="I144" t="s">
        <v>960</v>
      </c>
      <c r="K144" t="s">
        <v>53</v>
      </c>
      <c r="L144" t="s">
        <v>961</v>
      </c>
      <c r="M144">
        <v>31450</v>
      </c>
      <c r="N144" t="s">
        <v>554</v>
      </c>
      <c r="O144" t="s">
        <v>56</v>
      </c>
      <c r="P144" t="s">
        <v>56</v>
      </c>
      <c r="Q144" t="s">
        <v>56</v>
      </c>
      <c r="T144" t="s">
        <v>962</v>
      </c>
      <c r="X144" t="s">
        <v>61</v>
      </c>
      <c r="Y144" t="s">
        <v>62</v>
      </c>
      <c r="Z144" t="s">
        <v>61</v>
      </c>
      <c r="AA144" t="s">
        <v>62</v>
      </c>
      <c r="AB144" t="s">
        <v>61</v>
      </c>
      <c r="AE144" t="s">
        <v>63</v>
      </c>
      <c r="AT144">
        <v>0</v>
      </c>
      <c r="AU144" t="s">
        <v>662</v>
      </c>
    </row>
    <row r="145" spans="1:47" x14ac:dyDescent="0.3">
      <c r="A145" t="s">
        <v>963</v>
      </c>
      <c r="B145" t="s">
        <v>162</v>
      </c>
      <c r="C145" t="s">
        <v>964</v>
      </c>
      <c r="D145" t="s">
        <v>965</v>
      </c>
      <c r="E145" t="s">
        <v>966</v>
      </c>
      <c r="F145" s="1">
        <v>26090</v>
      </c>
      <c r="G145" t="s">
        <v>967</v>
      </c>
      <c r="H145" t="s">
        <v>52</v>
      </c>
      <c r="K145" t="s">
        <v>53</v>
      </c>
      <c r="L145" t="s">
        <v>968</v>
      </c>
      <c r="M145">
        <v>31320</v>
      </c>
      <c r="N145" t="s">
        <v>111</v>
      </c>
      <c r="O145" t="s">
        <v>56</v>
      </c>
      <c r="P145" t="s">
        <v>56</v>
      </c>
      <c r="Q145" t="s">
        <v>56</v>
      </c>
      <c r="R145" t="s">
        <v>969</v>
      </c>
      <c r="T145" t="s">
        <v>970</v>
      </c>
      <c r="X145" t="s">
        <v>61</v>
      </c>
      <c r="Y145" t="s">
        <v>62</v>
      </c>
      <c r="Z145" t="s">
        <v>61</v>
      </c>
      <c r="AA145" t="s">
        <v>62</v>
      </c>
      <c r="AB145" t="s">
        <v>61</v>
      </c>
      <c r="AE145" t="s">
        <v>63</v>
      </c>
      <c r="AT145">
        <v>0</v>
      </c>
      <c r="AU145" t="s">
        <v>64</v>
      </c>
    </row>
    <row r="146" spans="1:47" x14ac:dyDescent="0.3">
      <c r="A146" t="s">
        <v>971</v>
      </c>
      <c r="B146" t="s">
        <v>162</v>
      </c>
      <c r="C146" t="s">
        <v>972</v>
      </c>
      <c r="D146" t="s">
        <v>477</v>
      </c>
      <c r="E146" t="s">
        <v>148</v>
      </c>
      <c r="F146" s="1">
        <v>22459</v>
      </c>
      <c r="G146" t="s">
        <v>973</v>
      </c>
      <c r="H146" t="s">
        <v>52</v>
      </c>
      <c r="K146" t="s">
        <v>53</v>
      </c>
      <c r="L146" t="s">
        <v>974</v>
      </c>
      <c r="M146">
        <v>31750</v>
      </c>
      <c r="N146" t="s">
        <v>311</v>
      </c>
      <c r="O146" t="s">
        <v>56</v>
      </c>
      <c r="P146" t="s">
        <v>56</v>
      </c>
      <c r="Q146" t="s">
        <v>56</v>
      </c>
      <c r="R146" t="s">
        <v>975</v>
      </c>
      <c r="T146" t="s">
        <v>976</v>
      </c>
      <c r="X146" t="s">
        <v>61</v>
      </c>
      <c r="Y146" t="s">
        <v>62</v>
      </c>
      <c r="Z146" t="s">
        <v>61</v>
      </c>
      <c r="AA146" t="s">
        <v>62</v>
      </c>
      <c r="AB146" t="s">
        <v>61</v>
      </c>
      <c r="AE146" t="s">
        <v>63</v>
      </c>
      <c r="AT146">
        <v>0</v>
      </c>
      <c r="AU146" t="s">
        <v>64</v>
      </c>
    </row>
    <row r="147" spans="1:47" x14ac:dyDescent="0.3">
      <c r="A147" t="s">
        <v>977</v>
      </c>
      <c r="B147" t="s">
        <v>48</v>
      </c>
      <c r="C147" t="s">
        <v>148</v>
      </c>
      <c r="D147" t="s">
        <v>917</v>
      </c>
      <c r="F147" s="1">
        <v>21690</v>
      </c>
      <c r="G147" t="s">
        <v>978</v>
      </c>
      <c r="H147" t="s">
        <v>52</v>
      </c>
      <c r="K147" t="s">
        <v>53</v>
      </c>
      <c r="L147" t="s">
        <v>974</v>
      </c>
      <c r="M147">
        <v>31750</v>
      </c>
      <c r="N147" t="s">
        <v>311</v>
      </c>
      <c r="O147" t="s">
        <v>56</v>
      </c>
      <c r="P147" t="s">
        <v>56</v>
      </c>
      <c r="Q147" t="s">
        <v>56</v>
      </c>
      <c r="R147" t="s">
        <v>975</v>
      </c>
      <c r="T147" t="s">
        <v>979</v>
      </c>
      <c r="X147" t="s">
        <v>61</v>
      </c>
      <c r="Y147" t="s">
        <v>62</v>
      </c>
      <c r="Z147" t="s">
        <v>61</v>
      </c>
      <c r="AA147" t="s">
        <v>62</v>
      </c>
      <c r="AB147" t="s">
        <v>61</v>
      </c>
      <c r="AE147" t="s">
        <v>63</v>
      </c>
      <c r="AT147">
        <v>0</v>
      </c>
      <c r="AU147" t="s">
        <v>64</v>
      </c>
    </row>
    <row r="148" spans="1:47" x14ac:dyDescent="0.3">
      <c r="A148" t="s">
        <v>980</v>
      </c>
      <c r="B148" t="s">
        <v>162</v>
      </c>
      <c r="C148" t="s">
        <v>909</v>
      </c>
      <c r="D148" t="s">
        <v>981</v>
      </c>
      <c r="F148" s="1">
        <v>20863</v>
      </c>
      <c r="G148" t="s">
        <v>119</v>
      </c>
      <c r="H148" t="s">
        <v>52</v>
      </c>
      <c r="K148" t="s">
        <v>53</v>
      </c>
      <c r="L148" t="s">
        <v>911</v>
      </c>
      <c r="M148">
        <v>31450</v>
      </c>
      <c r="N148" t="s">
        <v>912</v>
      </c>
      <c r="O148" t="s">
        <v>56</v>
      </c>
      <c r="P148" t="s">
        <v>56</v>
      </c>
      <c r="Q148" t="s">
        <v>56</v>
      </c>
      <c r="R148" t="s">
        <v>913</v>
      </c>
      <c r="T148" t="s">
        <v>914</v>
      </c>
      <c r="X148" t="s">
        <v>61</v>
      </c>
      <c r="Y148" t="s">
        <v>62</v>
      </c>
      <c r="Z148" t="s">
        <v>61</v>
      </c>
      <c r="AA148" t="s">
        <v>62</v>
      </c>
      <c r="AB148" t="s">
        <v>61</v>
      </c>
      <c r="AE148" t="s">
        <v>63</v>
      </c>
      <c r="AT148">
        <v>0</v>
      </c>
      <c r="AU148" t="s">
        <v>64</v>
      </c>
    </row>
    <row r="149" spans="1:47" x14ac:dyDescent="0.3">
      <c r="A149" t="s">
        <v>982</v>
      </c>
      <c r="B149" t="s">
        <v>48</v>
      </c>
      <c r="C149" t="s">
        <v>983</v>
      </c>
      <c r="D149" t="s">
        <v>984</v>
      </c>
      <c r="F149" s="1">
        <v>31707</v>
      </c>
      <c r="G149" t="s">
        <v>119</v>
      </c>
      <c r="H149" t="s">
        <v>52</v>
      </c>
      <c r="K149" t="s">
        <v>53</v>
      </c>
      <c r="L149" t="s">
        <v>985</v>
      </c>
      <c r="M149">
        <v>31120</v>
      </c>
      <c r="N149" t="s">
        <v>119</v>
      </c>
      <c r="O149" t="s">
        <v>56</v>
      </c>
      <c r="P149" t="s">
        <v>56</v>
      </c>
      <c r="Q149" t="s">
        <v>56</v>
      </c>
      <c r="R149" t="s">
        <v>986</v>
      </c>
      <c r="T149" t="s">
        <v>987</v>
      </c>
      <c r="X149" t="s">
        <v>61</v>
      </c>
      <c r="Y149" t="s">
        <v>62</v>
      </c>
      <c r="Z149" t="s">
        <v>61</v>
      </c>
      <c r="AA149" t="s">
        <v>62</v>
      </c>
      <c r="AB149" t="s">
        <v>61</v>
      </c>
      <c r="AE149" t="s">
        <v>63</v>
      </c>
      <c r="AT149">
        <v>0</v>
      </c>
      <c r="AU149" t="s">
        <v>64</v>
      </c>
    </row>
    <row r="150" spans="1:47" x14ac:dyDescent="0.3">
      <c r="A150" t="s">
        <v>988</v>
      </c>
      <c r="B150" t="s">
        <v>48</v>
      </c>
      <c r="C150" t="s">
        <v>989</v>
      </c>
      <c r="D150" t="s">
        <v>990</v>
      </c>
      <c r="F150" s="1">
        <v>29495</v>
      </c>
      <c r="G150" t="s">
        <v>991</v>
      </c>
      <c r="H150" t="s">
        <v>52</v>
      </c>
      <c r="K150" t="s">
        <v>53</v>
      </c>
      <c r="L150" t="s">
        <v>992</v>
      </c>
      <c r="M150">
        <v>31000</v>
      </c>
      <c r="N150" t="s">
        <v>119</v>
      </c>
      <c r="O150" t="s">
        <v>56</v>
      </c>
      <c r="P150" t="s">
        <v>56</v>
      </c>
      <c r="Q150" t="s">
        <v>56</v>
      </c>
      <c r="R150" t="s">
        <v>993</v>
      </c>
      <c r="T150" t="s">
        <v>994</v>
      </c>
      <c r="X150" t="s">
        <v>61</v>
      </c>
      <c r="Y150" t="s">
        <v>62</v>
      </c>
      <c r="Z150" t="s">
        <v>61</v>
      </c>
      <c r="AA150" t="s">
        <v>62</v>
      </c>
      <c r="AB150" t="s">
        <v>61</v>
      </c>
      <c r="AE150" t="s">
        <v>63</v>
      </c>
      <c r="AT150">
        <v>0</v>
      </c>
      <c r="AU150" t="s">
        <v>64</v>
      </c>
    </row>
    <row r="151" spans="1:47" x14ac:dyDescent="0.3">
      <c r="A151" t="s">
        <v>995</v>
      </c>
      <c r="B151" t="s">
        <v>162</v>
      </c>
      <c r="C151" t="s">
        <v>996</v>
      </c>
      <c r="D151" t="s">
        <v>997</v>
      </c>
      <c r="F151" s="1">
        <v>21422</v>
      </c>
      <c r="G151" t="s">
        <v>998</v>
      </c>
      <c r="H151" t="s">
        <v>52</v>
      </c>
      <c r="K151" t="s">
        <v>53</v>
      </c>
      <c r="L151" t="s">
        <v>999</v>
      </c>
      <c r="M151">
        <v>31450</v>
      </c>
      <c r="N151" t="s">
        <v>515</v>
      </c>
      <c r="O151" t="s">
        <v>56</v>
      </c>
      <c r="P151" t="s">
        <v>56</v>
      </c>
      <c r="Q151" t="s">
        <v>56</v>
      </c>
      <c r="T151" t="s">
        <v>1000</v>
      </c>
      <c r="X151" t="s">
        <v>61</v>
      </c>
      <c r="Y151" t="s">
        <v>62</v>
      </c>
      <c r="Z151" t="s">
        <v>61</v>
      </c>
      <c r="AA151" t="s">
        <v>62</v>
      </c>
      <c r="AB151" t="s">
        <v>61</v>
      </c>
      <c r="AE151" t="s">
        <v>63</v>
      </c>
      <c r="AT151">
        <v>0</v>
      </c>
      <c r="AU151" t="s">
        <v>64</v>
      </c>
    </row>
    <row r="152" spans="1:47" x14ac:dyDescent="0.3">
      <c r="A152" t="s">
        <v>1001</v>
      </c>
      <c r="B152" t="s">
        <v>48</v>
      </c>
      <c r="C152" t="s">
        <v>1002</v>
      </c>
      <c r="D152" t="s">
        <v>67</v>
      </c>
      <c r="F152" s="1">
        <v>19085</v>
      </c>
      <c r="G152" t="s">
        <v>1003</v>
      </c>
      <c r="H152" t="s">
        <v>52</v>
      </c>
      <c r="K152" t="s">
        <v>53</v>
      </c>
      <c r="L152" t="s">
        <v>1004</v>
      </c>
      <c r="M152">
        <v>31450</v>
      </c>
      <c r="N152" t="s">
        <v>515</v>
      </c>
      <c r="O152" t="s">
        <v>56</v>
      </c>
      <c r="P152" t="s">
        <v>56</v>
      </c>
      <c r="Q152" t="s">
        <v>56</v>
      </c>
      <c r="R152" t="s">
        <v>1005</v>
      </c>
      <c r="T152" t="s">
        <v>1006</v>
      </c>
      <c r="X152" t="s">
        <v>61</v>
      </c>
      <c r="Y152" t="s">
        <v>62</v>
      </c>
      <c r="Z152" t="s">
        <v>61</v>
      </c>
      <c r="AA152" t="s">
        <v>62</v>
      </c>
      <c r="AB152" t="s">
        <v>61</v>
      </c>
      <c r="AE152" t="s">
        <v>63</v>
      </c>
      <c r="AT152">
        <v>0</v>
      </c>
      <c r="AU152" t="s">
        <v>64</v>
      </c>
    </row>
    <row r="153" spans="1:47" x14ac:dyDescent="0.3">
      <c r="A153" t="s">
        <v>1007</v>
      </c>
      <c r="B153" t="s">
        <v>48</v>
      </c>
      <c r="C153" t="s">
        <v>323</v>
      </c>
      <c r="D153" t="s">
        <v>750</v>
      </c>
      <c r="F153" s="1">
        <v>20195</v>
      </c>
      <c r="G153" t="s">
        <v>1008</v>
      </c>
      <c r="H153" t="s">
        <v>52</v>
      </c>
      <c r="K153" t="s">
        <v>53</v>
      </c>
      <c r="L153" t="s">
        <v>1009</v>
      </c>
      <c r="M153">
        <v>31450</v>
      </c>
      <c r="N153" t="s">
        <v>515</v>
      </c>
      <c r="O153" t="s">
        <v>56</v>
      </c>
      <c r="P153" t="s">
        <v>56</v>
      </c>
      <c r="Q153" t="s">
        <v>56</v>
      </c>
      <c r="R153" t="s">
        <v>1010</v>
      </c>
      <c r="T153" t="s">
        <v>1011</v>
      </c>
      <c r="X153" t="s">
        <v>61</v>
      </c>
      <c r="Y153" t="s">
        <v>62</v>
      </c>
      <c r="Z153" t="s">
        <v>61</v>
      </c>
      <c r="AA153" t="s">
        <v>62</v>
      </c>
      <c r="AB153" t="s">
        <v>61</v>
      </c>
      <c r="AE153" t="s">
        <v>63</v>
      </c>
      <c r="AT153">
        <v>0</v>
      </c>
      <c r="AU153" t="s">
        <v>64</v>
      </c>
    </row>
    <row r="154" spans="1:47" x14ac:dyDescent="0.3">
      <c r="A154" t="s">
        <v>1012</v>
      </c>
      <c r="B154" t="s">
        <v>162</v>
      </c>
      <c r="C154" t="s">
        <v>1013</v>
      </c>
      <c r="D154" t="s">
        <v>329</v>
      </c>
      <c r="E154" t="s">
        <v>323</v>
      </c>
      <c r="F154" s="1">
        <v>20190</v>
      </c>
      <c r="G154" t="s">
        <v>1014</v>
      </c>
      <c r="H154" t="s">
        <v>52</v>
      </c>
      <c r="K154" t="s">
        <v>53</v>
      </c>
      <c r="L154" t="s">
        <v>1009</v>
      </c>
      <c r="M154">
        <v>31450</v>
      </c>
      <c r="N154" t="s">
        <v>515</v>
      </c>
      <c r="O154" t="s">
        <v>56</v>
      </c>
      <c r="P154" t="s">
        <v>56</v>
      </c>
      <c r="Q154" t="s">
        <v>56</v>
      </c>
      <c r="R154" t="s">
        <v>1015</v>
      </c>
      <c r="T154" t="s">
        <v>1016</v>
      </c>
      <c r="X154" t="s">
        <v>61</v>
      </c>
      <c r="Y154" t="s">
        <v>62</v>
      </c>
      <c r="Z154" t="s">
        <v>61</v>
      </c>
      <c r="AA154" t="s">
        <v>62</v>
      </c>
      <c r="AB154" t="s">
        <v>61</v>
      </c>
      <c r="AE154" t="s">
        <v>63</v>
      </c>
      <c r="AT154">
        <v>0</v>
      </c>
      <c r="AU154" t="s">
        <v>64</v>
      </c>
    </row>
    <row r="155" spans="1:47" x14ac:dyDescent="0.3">
      <c r="A155" t="s">
        <v>1017</v>
      </c>
      <c r="B155" t="s">
        <v>162</v>
      </c>
      <c r="C155" t="s">
        <v>1018</v>
      </c>
      <c r="D155" t="s">
        <v>1019</v>
      </c>
      <c r="F155" s="1">
        <v>41107</v>
      </c>
      <c r="G155" t="s">
        <v>55</v>
      </c>
      <c r="H155" t="s">
        <v>301</v>
      </c>
      <c r="K155" t="s">
        <v>53</v>
      </c>
      <c r="L155" t="s">
        <v>1020</v>
      </c>
      <c r="M155">
        <v>31560</v>
      </c>
      <c r="N155" t="s">
        <v>1021</v>
      </c>
      <c r="O155" t="s">
        <v>56</v>
      </c>
      <c r="P155" t="s">
        <v>56</v>
      </c>
      <c r="Q155" t="s">
        <v>56</v>
      </c>
      <c r="R155" t="s">
        <v>1022</v>
      </c>
      <c r="T155" t="s">
        <v>1023</v>
      </c>
      <c r="X155" t="s">
        <v>61</v>
      </c>
      <c r="Y155" t="s">
        <v>62</v>
      </c>
      <c r="Z155" t="s">
        <v>61</v>
      </c>
      <c r="AA155" t="s">
        <v>62</v>
      </c>
      <c r="AB155" t="s">
        <v>61</v>
      </c>
      <c r="AE155" t="s">
        <v>63</v>
      </c>
      <c r="AJ155" t="s">
        <v>48</v>
      </c>
      <c r="AK155" t="s">
        <v>1024</v>
      </c>
      <c r="AL155" t="s">
        <v>1025</v>
      </c>
      <c r="AM155" t="s">
        <v>1023</v>
      </c>
      <c r="AO155" t="s">
        <v>1022</v>
      </c>
      <c r="AP155" t="s">
        <v>1026</v>
      </c>
      <c r="AQ155">
        <v>31560</v>
      </c>
      <c r="AR155" t="s">
        <v>1027</v>
      </c>
      <c r="AS155" t="s">
        <v>56</v>
      </c>
      <c r="AT155">
        <v>0</v>
      </c>
      <c r="AU155" t="s">
        <v>64</v>
      </c>
    </row>
    <row r="156" spans="1:47" x14ac:dyDescent="0.3">
      <c r="A156" t="s">
        <v>1028</v>
      </c>
      <c r="B156" t="s">
        <v>162</v>
      </c>
      <c r="C156" t="s">
        <v>1029</v>
      </c>
      <c r="D156" t="s">
        <v>1030</v>
      </c>
      <c r="F156" s="1">
        <v>40809</v>
      </c>
      <c r="G156" t="s">
        <v>55</v>
      </c>
      <c r="H156" t="s">
        <v>301</v>
      </c>
      <c r="K156" t="s">
        <v>53</v>
      </c>
      <c r="L156" t="s">
        <v>1020</v>
      </c>
      <c r="M156">
        <v>31560</v>
      </c>
      <c r="N156" t="s">
        <v>1021</v>
      </c>
      <c r="O156" t="s">
        <v>56</v>
      </c>
      <c r="P156" t="s">
        <v>56</v>
      </c>
      <c r="Q156" t="s">
        <v>56</v>
      </c>
      <c r="R156" t="s">
        <v>1022</v>
      </c>
      <c r="T156" t="s">
        <v>1023</v>
      </c>
      <c r="X156" t="s">
        <v>61</v>
      </c>
      <c r="Y156" t="s">
        <v>62</v>
      </c>
      <c r="Z156" t="s">
        <v>61</v>
      </c>
      <c r="AA156" t="s">
        <v>62</v>
      </c>
      <c r="AB156" t="s">
        <v>61</v>
      </c>
      <c r="AE156" t="s">
        <v>63</v>
      </c>
      <c r="AJ156" t="s">
        <v>48</v>
      </c>
      <c r="AK156" t="s">
        <v>1031</v>
      </c>
      <c r="AL156" t="s">
        <v>1032</v>
      </c>
      <c r="AM156" t="s">
        <v>1023</v>
      </c>
      <c r="AO156" t="s">
        <v>1022</v>
      </c>
      <c r="AP156" t="s">
        <v>1026</v>
      </c>
      <c r="AQ156">
        <v>31560</v>
      </c>
      <c r="AR156" t="s">
        <v>1027</v>
      </c>
      <c r="AS156" t="s">
        <v>56</v>
      </c>
      <c r="AT156">
        <v>0</v>
      </c>
      <c r="AU156" t="s">
        <v>64</v>
      </c>
    </row>
    <row r="157" spans="1:47" x14ac:dyDescent="0.3">
      <c r="A157" t="s">
        <v>1033</v>
      </c>
      <c r="B157" t="s">
        <v>48</v>
      </c>
      <c r="C157" t="s">
        <v>1029</v>
      </c>
      <c r="D157" t="s">
        <v>1034</v>
      </c>
      <c r="F157" s="1">
        <v>39607</v>
      </c>
      <c r="G157" t="s">
        <v>55</v>
      </c>
      <c r="H157" t="s">
        <v>301</v>
      </c>
      <c r="K157" t="s">
        <v>53</v>
      </c>
      <c r="L157" t="s">
        <v>1020</v>
      </c>
      <c r="M157">
        <v>31560</v>
      </c>
      <c r="N157" t="s">
        <v>1021</v>
      </c>
      <c r="O157" t="s">
        <v>56</v>
      </c>
      <c r="P157" t="s">
        <v>56</v>
      </c>
      <c r="Q157" t="s">
        <v>56</v>
      </c>
      <c r="R157" t="s">
        <v>1022</v>
      </c>
      <c r="T157" t="s">
        <v>1023</v>
      </c>
      <c r="X157" t="s">
        <v>61</v>
      </c>
      <c r="Y157" t="s">
        <v>62</v>
      </c>
      <c r="Z157" t="s">
        <v>61</v>
      </c>
      <c r="AA157" t="s">
        <v>62</v>
      </c>
      <c r="AB157" t="s">
        <v>61</v>
      </c>
      <c r="AE157" t="s">
        <v>63</v>
      </c>
      <c r="AJ157" t="s">
        <v>48</v>
      </c>
      <c r="AK157" t="s">
        <v>1031</v>
      </c>
      <c r="AL157" t="s">
        <v>1032</v>
      </c>
      <c r="AM157" t="s">
        <v>1023</v>
      </c>
      <c r="AO157" t="s">
        <v>1022</v>
      </c>
      <c r="AP157" t="s">
        <v>1026</v>
      </c>
      <c r="AQ157">
        <v>31560</v>
      </c>
      <c r="AR157" t="s">
        <v>1027</v>
      </c>
      <c r="AS157" t="s">
        <v>56</v>
      </c>
      <c r="AT157">
        <v>0</v>
      </c>
      <c r="AU157" t="s">
        <v>64</v>
      </c>
    </row>
    <row r="158" spans="1:47" x14ac:dyDescent="0.3">
      <c r="A158" t="s">
        <v>1035</v>
      </c>
      <c r="B158" t="s">
        <v>162</v>
      </c>
      <c r="C158" t="s">
        <v>1036</v>
      </c>
      <c r="D158" t="s">
        <v>1037</v>
      </c>
      <c r="E158" t="s">
        <v>1038</v>
      </c>
      <c r="F158" s="1">
        <v>27824</v>
      </c>
      <c r="G158" t="s">
        <v>297</v>
      </c>
      <c r="H158" t="s">
        <v>52</v>
      </c>
      <c r="K158" t="s">
        <v>53</v>
      </c>
      <c r="L158" t="s">
        <v>1039</v>
      </c>
      <c r="M158">
        <v>31450</v>
      </c>
      <c r="N158" t="s">
        <v>515</v>
      </c>
      <c r="O158" t="s">
        <v>56</v>
      </c>
      <c r="P158" t="s">
        <v>56</v>
      </c>
      <c r="Q158" t="s">
        <v>56</v>
      </c>
      <c r="R158" t="s">
        <v>1040</v>
      </c>
      <c r="T158" t="s">
        <v>1041</v>
      </c>
      <c r="X158" t="s">
        <v>61</v>
      </c>
      <c r="Y158" t="s">
        <v>62</v>
      </c>
      <c r="Z158" t="s">
        <v>61</v>
      </c>
      <c r="AA158" t="s">
        <v>62</v>
      </c>
      <c r="AB158" t="s">
        <v>61</v>
      </c>
      <c r="AE158" t="s">
        <v>63</v>
      </c>
      <c r="AT158">
        <v>0</v>
      </c>
      <c r="AU158" t="s">
        <v>64</v>
      </c>
    </row>
    <row r="159" spans="1:47" x14ac:dyDescent="0.3">
      <c r="A159" t="s">
        <v>1042</v>
      </c>
      <c r="B159" t="s">
        <v>48</v>
      </c>
      <c r="C159" t="s">
        <v>1043</v>
      </c>
      <c r="D159" t="s">
        <v>232</v>
      </c>
      <c r="F159" s="1">
        <v>22823</v>
      </c>
      <c r="G159" t="s">
        <v>1044</v>
      </c>
      <c r="H159" t="s">
        <v>52</v>
      </c>
      <c r="K159" t="s">
        <v>53</v>
      </c>
      <c r="L159" t="s">
        <v>1045</v>
      </c>
      <c r="M159">
        <v>31450</v>
      </c>
      <c r="N159" t="s">
        <v>1046</v>
      </c>
      <c r="O159" t="s">
        <v>56</v>
      </c>
      <c r="P159" t="s">
        <v>56</v>
      </c>
      <c r="Q159" t="s">
        <v>56</v>
      </c>
      <c r="R159" t="s">
        <v>1047</v>
      </c>
      <c r="T159" t="s">
        <v>1048</v>
      </c>
      <c r="X159" t="s">
        <v>61</v>
      </c>
      <c r="Y159" t="s">
        <v>62</v>
      </c>
      <c r="Z159" t="s">
        <v>61</v>
      </c>
      <c r="AA159" t="s">
        <v>62</v>
      </c>
      <c r="AB159" t="s">
        <v>61</v>
      </c>
      <c r="AE159" t="s">
        <v>63</v>
      </c>
      <c r="AT159">
        <v>0</v>
      </c>
      <c r="AU159" t="s">
        <v>64</v>
      </c>
    </row>
    <row r="160" spans="1:47" x14ac:dyDescent="0.3">
      <c r="A160" t="s">
        <v>1049</v>
      </c>
      <c r="B160" t="s">
        <v>48</v>
      </c>
      <c r="C160" t="s">
        <v>1050</v>
      </c>
      <c r="D160" t="s">
        <v>1051</v>
      </c>
      <c r="F160" s="1">
        <v>21217</v>
      </c>
      <c r="G160" t="s">
        <v>141</v>
      </c>
      <c r="H160" t="s">
        <v>52</v>
      </c>
      <c r="K160" t="s">
        <v>53</v>
      </c>
      <c r="L160" t="s">
        <v>1052</v>
      </c>
      <c r="M160">
        <v>31650</v>
      </c>
      <c r="N160" t="s">
        <v>1053</v>
      </c>
      <c r="O160" t="s">
        <v>56</v>
      </c>
      <c r="P160" t="s">
        <v>56</v>
      </c>
      <c r="Q160" t="s">
        <v>56</v>
      </c>
      <c r="R160" t="s">
        <v>1054</v>
      </c>
      <c r="T160" t="s">
        <v>1055</v>
      </c>
      <c r="X160" t="s">
        <v>61</v>
      </c>
      <c r="Y160" t="s">
        <v>62</v>
      </c>
      <c r="Z160" t="s">
        <v>61</v>
      </c>
      <c r="AA160" t="s">
        <v>62</v>
      </c>
      <c r="AB160" t="s">
        <v>61</v>
      </c>
      <c r="AE160" t="s">
        <v>63</v>
      </c>
      <c r="AT160">
        <v>0</v>
      </c>
      <c r="AU160" t="s">
        <v>64</v>
      </c>
    </row>
    <row r="161" spans="1:47" x14ac:dyDescent="0.3">
      <c r="A161" t="s">
        <v>1056</v>
      </c>
      <c r="B161" t="s">
        <v>162</v>
      </c>
      <c r="C161" t="s">
        <v>1057</v>
      </c>
      <c r="D161" t="s">
        <v>1058</v>
      </c>
      <c r="F161" s="1">
        <v>22641</v>
      </c>
      <c r="G161" t="s">
        <v>1059</v>
      </c>
      <c r="H161" t="s">
        <v>52</v>
      </c>
      <c r="K161" t="s">
        <v>53</v>
      </c>
      <c r="L161" t="s">
        <v>1060</v>
      </c>
      <c r="M161">
        <v>31320</v>
      </c>
      <c r="N161" t="s">
        <v>111</v>
      </c>
      <c r="O161" t="s">
        <v>56</v>
      </c>
      <c r="P161" t="s">
        <v>56</v>
      </c>
      <c r="Q161" t="s">
        <v>56</v>
      </c>
      <c r="R161" t="s">
        <v>1061</v>
      </c>
      <c r="T161" t="s">
        <v>1062</v>
      </c>
      <c r="X161" t="s">
        <v>61</v>
      </c>
      <c r="Y161" t="s">
        <v>62</v>
      </c>
      <c r="Z161" t="s">
        <v>61</v>
      </c>
      <c r="AA161" t="s">
        <v>62</v>
      </c>
      <c r="AB161" t="s">
        <v>61</v>
      </c>
      <c r="AE161" t="s">
        <v>63</v>
      </c>
      <c r="AT161">
        <v>0</v>
      </c>
      <c r="AU161" t="s">
        <v>64</v>
      </c>
    </row>
    <row r="162" spans="1:47" x14ac:dyDescent="0.3">
      <c r="A162" t="s">
        <v>1063</v>
      </c>
      <c r="B162" t="s">
        <v>162</v>
      </c>
      <c r="C162" t="s">
        <v>1064</v>
      </c>
      <c r="D162" t="s">
        <v>981</v>
      </c>
      <c r="E162" t="s">
        <v>1065</v>
      </c>
      <c r="F162" s="1">
        <v>19131</v>
      </c>
      <c r="G162" t="s">
        <v>1066</v>
      </c>
      <c r="H162" t="s">
        <v>52</v>
      </c>
      <c r="K162" t="s">
        <v>53</v>
      </c>
      <c r="L162" t="s">
        <v>1067</v>
      </c>
      <c r="M162">
        <v>31450</v>
      </c>
      <c r="N162" t="s">
        <v>1068</v>
      </c>
      <c r="O162" t="s">
        <v>56</v>
      </c>
      <c r="P162" t="s">
        <v>56</v>
      </c>
      <c r="Q162" t="s">
        <v>56</v>
      </c>
      <c r="R162" t="s">
        <v>1069</v>
      </c>
      <c r="T162" t="s">
        <v>1070</v>
      </c>
      <c r="X162" t="s">
        <v>61</v>
      </c>
      <c r="Y162" t="s">
        <v>62</v>
      </c>
      <c r="Z162" t="s">
        <v>61</v>
      </c>
      <c r="AA162" t="s">
        <v>62</v>
      </c>
      <c r="AB162" t="s">
        <v>61</v>
      </c>
      <c r="AE162" t="s">
        <v>63</v>
      </c>
      <c r="AT162">
        <v>0</v>
      </c>
      <c r="AU162" t="s">
        <v>64</v>
      </c>
    </row>
    <row r="163" spans="1:47" x14ac:dyDescent="0.3">
      <c r="A163" t="s">
        <v>1071</v>
      </c>
      <c r="B163" t="s">
        <v>48</v>
      </c>
      <c r="C163" t="s">
        <v>1072</v>
      </c>
      <c r="D163" t="s">
        <v>1073</v>
      </c>
      <c r="F163" s="1">
        <v>30222</v>
      </c>
      <c r="G163" t="s">
        <v>1074</v>
      </c>
      <c r="H163" t="s">
        <v>52</v>
      </c>
      <c r="K163" t="s">
        <v>53</v>
      </c>
      <c r="L163" t="s">
        <v>1075</v>
      </c>
      <c r="M163">
        <v>35000</v>
      </c>
      <c r="N163" t="s">
        <v>1076</v>
      </c>
      <c r="O163" t="s">
        <v>56</v>
      </c>
      <c r="P163" t="s">
        <v>56</v>
      </c>
      <c r="Q163" t="s">
        <v>56</v>
      </c>
      <c r="R163" t="s">
        <v>1077</v>
      </c>
      <c r="T163" t="s">
        <v>1078</v>
      </c>
      <c r="X163" t="s">
        <v>61</v>
      </c>
      <c r="Y163" t="s">
        <v>62</v>
      </c>
      <c r="Z163" t="s">
        <v>61</v>
      </c>
      <c r="AA163" t="s">
        <v>62</v>
      </c>
      <c r="AB163" t="s">
        <v>61</v>
      </c>
      <c r="AE163" t="s">
        <v>63</v>
      </c>
      <c r="AT163">
        <v>0</v>
      </c>
      <c r="AU163" t="s">
        <v>64</v>
      </c>
    </row>
    <row r="164" spans="1:47" x14ac:dyDescent="0.3">
      <c r="A164" t="s">
        <v>1079</v>
      </c>
      <c r="B164" t="s">
        <v>48</v>
      </c>
      <c r="C164" t="s">
        <v>1080</v>
      </c>
      <c r="D164" t="s">
        <v>1081</v>
      </c>
      <c r="E164" t="s">
        <v>1082</v>
      </c>
      <c r="F164" s="1">
        <v>43367</v>
      </c>
      <c r="H164" t="s">
        <v>391</v>
      </c>
      <c r="I164" t="s">
        <v>1083</v>
      </c>
      <c r="K164" t="s">
        <v>53</v>
      </c>
      <c r="L164" t="s">
        <v>1084</v>
      </c>
      <c r="M164">
        <v>31300</v>
      </c>
      <c r="N164" t="s">
        <v>119</v>
      </c>
      <c r="O164" t="s">
        <v>56</v>
      </c>
      <c r="P164" t="s">
        <v>56</v>
      </c>
      <c r="Q164" t="s">
        <v>56</v>
      </c>
      <c r="T164" t="s">
        <v>1085</v>
      </c>
      <c r="X164" t="s">
        <v>61</v>
      </c>
      <c r="Y164" t="s">
        <v>62</v>
      </c>
      <c r="Z164" t="s">
        <v>61</v>
      </c>
      <c r="AA164" t="s">
        <v>62</v>
      </c>
      <c r="AB164" t="s">
        <v>61</v>
      </c>
      <c r="AE164" t="s">
        <v>63</v>
      </c>
      <c r="AT164">
        <v>0</v>
      </c>
      <c r="AU164" t="s">
        <v>397</v>
      </c>
    </row>
    <row r="165" spans="1:47" x14ac:dyDescent="0.3">
      <c r="A165" t="s">
        <v>1086</v>
      </c>
      <c r="B165" t="s">
        <v>162</v>
      </c>
      <c r="C165" t="s">
        <v>1087</v>
      </c>
      <c r="D165" t="s">
        <v>1088</v>
      </c>
      <c r="E165" t="s">
        <v>1089</v>
      </c>
      <c r="F165" s="1">
        <v>23440</v>
      </c>
      <c r="G165" t="s">
        <v>1090</v>
      </c>
      <c r="H165" t="s">
        <v>52</v>
      </c>
      <c r="K165" t="s">
        <v>53</v>
      </c>
      <c r="L165" t="s">
        <v>1091</v>
      </c>
      <c r="M165">
        <v>31320</v>
      </c>
      <c r="N165" t="s">
        <v>111</v>
      </c>
      <c r="O165" t="s">
        <v>56</v>
      </c>
      <c r="P165" t="s">
        <v>56</v>
      </c>
      <c r="Q165" t="s">
        <v>56</v>
      </c>
      <c r="R165" t="s">
        <v>1092</v>
      </c>
      <c r="T165" t="s">
        <v>1093</v>
      </c>
      <c r="X165" t="s">
        <v>61</v>
      </c>
      <c r="Y165" t="s">
        <v>62</v>
      </c>
      <c r="Z165" t="s">
        <v>61</v>
      </c>
      <c r="AA165" t="s">
        <v>62</v>
      </c>
      <c r="AB165" t="s">
        <v>61</v>
      </c>
      <c r="AE165" t="s">
        <v>63</v>
      </c>
      <c r="AT165">
        <v>0</v>
      </c>
      <c r="AU165" t="s">
        <v>64</v>
      </c>
    </row>
    <row r="166" spans="1:47" x14ac:dyDescent="0.3">
      <c r="A166" t="s">
        <v>1094</v>
      </c>
      <c r="B166" t="s">
        <v>162</v>
      </c>
      <c r="C166" t="s">
        <v>502</v>
      </c>
      <c r="D166" t="s">
        <v>1095</v>
      </c>
      <c r="F166" s="1">
        <v>31498</v>
      </c>
      <c r="G166" t="s">
        <v>119</v>
      </c>
      <c r="H166" t="s">
        <v>52</v>
      </c>
      <c r="K166" t="s">
        <v>53</v>
      </c>
      <c r="L166" t="s">
        <v>1096</v>
      </c>
      <c r="M166">
        <v>31870</v>
      </c>
      <c r="N166" t="s">
        <v>1097</v>
      </c>
      <c r="O166" t="s">
        <v>56</v>
      </c>
      <c r="P166" t="s">
        <v>56</v>
      </c>
      <c r="Q166" t="s">
        <v>56</v>
      </c>
      <c r="R166" t="s">
        <v>1098</v>
      </c>
      <c r="T166" t="s">
        <v>1099</v>
      </c>
      <c r="X166" t="s">
        <v>61</v>
      </c>
      <c r="Y166" t="s">
        <v>62</v>
      </c>
      <c r="Z166" t="s">
        <v>61</v>
      </c>
      <c r="AA166" t="s">
        <v>62</v>
      </c>
      <c r="AB166" t="s">
        <v>61</v>
      </c>
      <c r="AE166" t="s">
        <v>63</v>
      </c>
      <c r="AT166">
        <v>0</v>
      </c>
      <c r="AU166" t="s">
        <v>64</v>
      </c>
    </row>
    <row r="167" spans="1:47" x14ac:dyDescent="0.3">
      <c r="A167" t="s">
        <v>1100</v>
      </c>
      <c r="B167" t="s">
        <v>48</v>
      </c>
      <c r="C167" t="s">
        <v>1101</v>
      </c>
      <c r="D167" t="s">
        <v>877</v>
      </c>
      <c r="F167" s="1">
        <v>26349</v>
      </c>
      <c r="G167" t="s">
        <v>1102</v>
      </c>
      <c r="H167" t="s">
        <v>52</v>
      </c>
      <c r="K167" t="s">
        <v>53</v>
      </c>
      <c r="L167" t="s">
        <v>1103</v>
      </c>
      <c r="M167">
        <v>31400</v>
      </c>
      <c r="N167" t="s">
        <v>119</v>
      </c>
      <c r="O167" t="s">
        <v>56</v>
      </c>
      <c r="P167" t="s">
        <v>56</v>
      </c>
      <c r="Q167" t="s">
        <v>56</v>
      </c>
      <c r="R167" t="s">
        <v>1104</v>
      </c>
      <c r="T167" t="s">
        <v>1105</v>
      </c>
      <c r="X167" t="s">
        <v>61</v>
      </c>
      <c r="Y167" t="s">
        <v>62</v>
      </c>
      <c r="Z167" t="s">
        <v>61</v>
      </c>
      <c r="AA167" t="s">
        <v>62</v>
      </c>
      <c r="AB167" t="s">
        <v>61</v>
      </c>
      <c r="AE167" t="s">
        <v>63</v>
      </c>
      <c r="AT167">
        <v>0</v>
      </c>
      <c r="AU167" t="s">
        <v>64</v>
      </c>
    </row>
    <row r="168" spans="1:47" x14ac:dyDescent="0.3">
      <c r="A168" t="s">
        <v>1106</v>
      </c>
      <c r="B168" t="s">
        <v>162</v>
      </c>
      <c r="C168" t="s">
        <v>1107</v>
      </c>
      <c r="D168" t="s">
        <v>250</v>
      </c>
      <c r="E168" t="s">
        <v>1108</v>
      </c>
      <c r="F168" s="1">
        <v>19516</v>
      </c>
      <c r="G168" t="s">
        <v>1109</v>
      </c>
      <c r="H168" t="s">
        <v>52</v>
      </c>
      <c r="K168" t="s">
        <v>53</v>
      </c>
      <c r="L168" t="s">
        <v>1110</v>
      </c>
      <c r="M168">
        <v>31750</v>
      </c>
      <c r="N168" t="s">
        <v>311</v>
      </c>
      <c r="O168" t="s">
        <v>56</v>
      </c>
      <c r="P168" t="s">
        <v>56</v>
      </c>
      <c r="Q168" t="s">
        <v>56</v>
      </c>
      <c r="R168" t="s">
        <v>1111</v>
      </c>
      <c r="T168" t="s">
        <v>1112</v>
      </c>
      <c r="X168" t="s">
        <v>61</v>
      </c>
      <c r="Y168" t="s">
        <v>62</v>
      </c>
      <c r="Z168" t="s">
        <v>61</v>
      </c>
      <c r="AA168" t="s">
        <v>62</v>
      </c>
      <c r="AB168" t="s">
        <v>61</v>
      </c>
      <c r="AE168" t="s">
        <v>63</v>
      </c>
      <c r="AT168">
        <v>0</v>
      </c>
      <c r="AU168" t="s">
        <v>64</v>
      </c>
    </row>
    <row r="169" spans="1:47" x14ac:dyDescent="0.3">
      <c r="A169" t="s">
        <v>1113</v>
      </c>
      <c r="B169" t="s">
        <v>48</v>
      </c>
      <c r="C169" t="s">
        <v>1114</v>
      </c>
      <c r="D169" t="s">
        <v>1115</v>
      </c>
      <c r="F169" s="1">
        <v>26151</v>
      </c>
      <c r="G169" t="s">
        <v>1116</v>
      </c>
      <c r="H169" t="s">
        <v>52</v>
      </c>
      <c r="K169" t="s">
        <v>53</v>
      </c>
      <c r="L169" t="s">
        <v>1117</v>
      </c>
      <c r="M169">
        <v>31520</v>
      </c>
      <c r="N169" t="s">
        <v>1118</v>
      </c>
      <c r="O169" t="s">
        <v>56</v>
      </c>
      <c r="P169" t="s">
        <v>56</v>
      </c>
      <c r="Q169" t="s">
        <v>56</v>
      </c>
      <c r="R169" t="s">
        <v>1119</v>
      </c>
      <c r="T169" t="s">
        <v>1120</v>
      </c>
      <c r="X169" t="s">
        <v>61</v>
      </c>
      <c r="Y169" t="s">
        <v>62</v>
      </c>
      <c r="Z169" t="s">
        <v>61</v>
      </c>
      <c r="AA169" t="s">
        <v>62</v>
      </c>
      <c r="AB169" t="s">
        <v>61</v>
      </c>
      <c r="AE169" t="s">
        <v>63</v>
      </c>
      <c r="AT169">
        <v>0</v>
      </c>
      <c r="AU169" t="s">
        <v>64</v>
      </c>
    </row>
    <row r="170" spans="1:47" x14ac:dyDescent="0.3">
      <c r="A170" t="s">
        <v>1121</v>
      </c>
      <c r="B170" t="s">
        <v>162</v>
      </c>
      <c r="C170" t="s">
        <v>308</v>
      </c>
      <c r="D170" t="s">
        <v>275</v>
      </c>
      <c r="E170" t="s">
        <v>1122</v>
      </c>
      <c r="F170" s="1">
        <v>17064</v>
      </c>
      <c r="G170" t="s">
        <v>156</v>
      </c>
      <c r="H170" t="s">
        <v>52</v>
      </c>
      <c r="K170" t="s">
        <v>53</v>
      </c>
      <c r="L170" t="s">
        <v>1123</v>
      </c>
      <c r="M170">
        <v>78640</v>
      </c>
      <c r="N170" t="s">
        <v>1124</v>
      </c>
      <c r="O170" t="s">
        <v>56</v>
      </c>
      <c r="P170" t="s">
        <v>56</v>
      </c>
      <c r="Q170" t="s">
        <v>56</v>
      </c>
      <c r="R170" t="s">
        <v>1125</v>
      </c>
      <c r="T170" t="s">
        <v>1126</v>
      </c>
      <c r="X170" t="s">
        <v>61</v>
      </c>
      <c r="Y170" t="s">
        <v>62</v>
      </c>
      <c r="Z170" t="s">
        <v>61</v>
      </c>
      <c r="AA170" t="s">
        <v>62</v>
      </c>
      <c r="AB170" t="s">
        <v>61</v>
      </c>
      <c r="AE170" t="s">
        <v>63</v>
      </c>
      <c r="AT170">
        <v>0</v>
      </c>
      <c r="AU170" t="s">
        <v>64</v>
      </c>
    </row>
    <row r="171" spans="1:47" x14ac:dyDescent="0.3">
      <c r="A171" t="s">
        <v>1127</v>
      </c>
      <c r="B171" t="s">
        <v>162</v>
      </c>
      <c r="C171" t="s">
        <v>1128</v>
      </c>
      <c r="D171" t="s">
        <v>1129</v>
      </c>
      <c r="E171" t="s">
        <v>1130</v>
      </c>
      <c r="F171" s="1">
        <v>18363</v>
      </c>
      <c r="G171" t="s">
        <v>1131</v>
      </c>
      <c r="H171" t="s">
        <v>52</v>
      </c>
      <c r="K171" t="s">
        <v>53</v>
      </c>
      <c r="L171" t="s">
        <v>1132</v>
      </c>
      <c r="M171">
        <v>31520</v>
      </c>
      <c r="N171" t="s">
        <v>1118</v>
      </c>
      <c r="O171" t="s">
        <v>56</v>
      </c>
      <c r="P171" t="s">
        <v>56</v>
      </c>
      <c r="Q171" t="s">
        <v>56</v>
      </c>
      <c r="R171" t="s">
        <v>1133</v>
      </c>
      <c r="T171" t="s">
        <v>1134</v>
      </c>
      <c r="X171" t="s">
        <v>61</v>
      </c>
      <c r="Y171" t="s">
        <v>62</v>
      </c>
      <c r="Z171" t="s">
        <v>61</v>
      </c>
      <c r="AA171" t="s">
        <v>62</v>
      </c>
      <c r="AB171" t="s">
        <v>61</v>
      </c>
      <c r="AE171" t="s">
        <v>63</v>
      </c>
      <c r="AT171">
        <v>0</v>
      </c>
      <c r="AU171" t="s">
        <v>64</v>
      </c>
    </row>
    <row r="172" spans="1:47" x14ac:dyDescent="0.3">
      <c r="A172" t="s">
        <v>1135</v>
      </c>
      <c r="B172" t="s">
        <v>48</v>
      </c>
      <c r="C172" t="s">
        <v>1136</v>
      </c>
      <c r="D172" t="s">
        <v>1137</v>
      </c>
      <c r="F172" s="1">
        <v>32433</v>
      </c>
      <c r="G172" t="s">
        <v>1138</v>
      </c>
      <c r="H172" t="s">
        <v>52</v>
      </c>
      <c r="K172" t="s">
        <v>53</v>
      </c>
      <c r="L172" t="s">
        <v>1139</v>
      </c>
      <c r="M172">
        <v>31400</v>
      </c>
      <c r="N172" t="s">
        <v>55</v>
      </c>
      <c r="O172" t="s">
        <v>56</v>
      </c>
      <c r="P172" t="s">
        <v>56</v>
      </c>
      <c r="Q172" t="s">
        <v>56</v>
      </c>
      <c r="R172" t="s">
        <v>1140</v>
      </c>
      <c r="T172" t="s">
        <v>1141</v>
      </c>
      <c r="X172" t="s">
        <v>61</v>
      </c>
      <c r="Y172" t="s">
        <v>62</v>
      </c>
      <c r="Z172" t="s">
        <v>61</v>
      </c>
      <c r="AA172" t="s">
        <v>62</v>
      </c>
      <c r="AB172" t="s">
        <v>61</v>
      </c>
      <c r="AE172" t="s">
        <v>63</v>
      </c>
      <c r="AT172">
        <v>0</v>
      </c>
      <c r="AU172" t="s">
        <v>64</v>
      </c>
    </row>
    <row r="173" spans="1:47" x14ac:dyDescent="0.3">
      <c r="A173" t="s">
        <v>1142</v>
      </c>
      <c r="B173" t="s">
        <v>162</v>
      </c>
      <c r="C173" t="s">
        <v>1143</v>
      </c>
      <c r="D173" t="s">
        <v>1144</v>
      </c>
      <c r="E173" t="s">
        <v>1145</v>
      </c>
      <c r="F173" s="1">
        <v>22846</v>
      </c>
      <c r="G173" t="s">
        <v>1146</v>
      </c>
      <c r="H173" t="s">
        <v>52</v>
      </c>
      <c r="K173" t="s">
        <v>53</v>
      </c>
      <c r="L173" t="s">
        <v>157</v>
      </c>
      <c r="M173">
        <v>11400</v>
      </c>
      <c r="N173" t="s">
        <v>158</v>
      </c>
      <c r="O173" t="s">
        <v>56</v>
      </c>
      <c r="P173" t="s">
        <v>56</v>
      </c>
      <c r="Q173" t="s">
        <v>56</v>
      </c>
      <c r="R173" t="s">
        <v>1147</v>
      </c>
      <c r="T173" t="s">
        <v>1148</v>
      </c>
      <c r="X173" t="s">
        <v>61</v>
      </c>
      <c r="Y173" t="s">
        <v>62</v>
      </c>
      <c r="Z173" t="s">
        <v>61</v>
      </c>
      <c r="AA173" t="s">
        <v>62</v>
      </c>
      <c r="AB173" t="s">
        <v>61</v>
      </c>
      <c r="AE173" t="s">
        <v>63</v>
      </c>
      <c r="AT173">
        <v>0</v>
      </c>
      <c r="AU173" t="s">
        <v>64</v>
      </c>
    </row>
    <row r="174" spans="1:47" x14ac:dyDescent="0.3">
      <c r="A174" t="s">
        <v>1149</v>
      </c>
      <c r="B174" t="s">
        <v>162</v>
      </c>
      <c r="C174" t="s">
        <v>1150</v>
      </c>
      <c r="D174" t="s">
        <v>616</v>
      </c>
      <c r="E174" t="s">
        <v>1151</v>
      </c>
      <c r="F174" s="1">
        <v>18516</v>
      </c>
      <c r="G174" t="s">
        <v>1152</v>
      </c>
      <c r="H174" t="s">
        <v>52</v>
      </c>
      <c r="K174" t="s">
        <v>53</v>
      </c>
      <c r="L174" t="s">
        <v>1153</v>
      </c>
      <c r="M174">
        <v>31300</v>
      </c>
      <c r="N174" t="s">
        <v>119</v>
      </c>
      <c r="O174" t="s">
        <v>56</v>
      </c>
      <c r="P174" t="s">
        <v>56</v>
      </c>
      <c r="Q174" t="s">
        <v>56</v>
      </c>
      <c r="R174" t="s">
        <v>1154</v>
      </c>
      <c r="T174" t="s">
        <v>1155</v>
      </c>
      <c r="X174" t="s">
        <v>61</v>
      </c>
      <c r="Y174" t="s">
        <v>62</v>
      </c>
      <c r="Z174" t="s">
        <v>61</v>
      </c>
      <c r="AA174" t="s">
        <v>62</v>
      </c>
      <c r="AB174" t="s">
        <v>61</v>
      </c>
      <c r="AE174" t="s">
        <v>63</v>
      </c>
      <c r="AT174">
        <v>0</v>
      </c>
      <c r="AU174" t="s">
        <v>64</v>
      </c>
    </row>
    <row r="175" spans="1:47" x14ac:dyDescent="0.3">
      <c r="A175" t="s">
        <v>1156</v>
      </c>
      <c r="B175" t="s">
        <v>162</v>
      </c>
      <c r="C175" t="s">
        <v>154</v>
      </c>
      <c r="D175" t="s">
        <v>1157</v>
      </c>
      <c r="E175" t="s">
        <v>1151</v>
      </c>
      <c r="F175" s="1">
        <v>33912</v>
      </c>
      <c r="G175" t="s">
        <v>119</v>
      </c>
      <c r="H175" t="s">
        <v>52</v>
      </c>
      <c r="K175" t="s">
        <v>53</v>
      </c>
      <c r="L175" t="s">
        <v>1158</v>
      </c>
      <c r="M175">
        <v>31000</v>
      </c>
      <c r="N175" t="s">
        <v>119</v>
      </c>
      <c r="O175" t="s">
        <v>56</v>
      </c>
      <c r="P175" t="s">
        <v>56</v>
      </c>
      <c r="Q175" t="s">
        <v>56</v>
      </c>
      <c r="R175" t="s">
        <v>1159</v>
      </c>
      <c r="T175" t="s">
        <v>1160</v>
      </c>
      <c r="X175" t="s">
        <v>61</v>
      </c>
      <c r="Y175" t="s">
        <v>62</v>
      </c>
      <c r="Z175" t="s">
        <v>61</v>
      </c>
      <c r="AA175" t="s">
        <v>62</v>
      </c>
      <c r="AB175" t="s">
        <v>61</v>
      </c>
      <c r="AE175" t="s">
        <v>63</v>
      </c>
      <c r="AT175">
        <v>0</v>
      </c>
      <c r="AU175" t="s">
        <v>64</v>
      </c>
    </row>
    <row r="176" spans="1:47" x14ac:dyDescent="0.3">
      <c r="A176" t="s">
        <v>1161</v>
      </c>
      <c r="B176" t="s">
        <v>48</v>
      </c>
      <c r="C176" t="s">
        <v>1162</v>
      </c>
      <c r="D176" t="s">
        <v>628</v>
      </c>
      <c r="F176" s="1">
        <v>20058</v>
      </c>
      <c r="G176" t="s">
        <v>1163</v>
      </c>
      <c r="H176" t="s">
        <v>52</v>
      </c>
      <c r="K176" t="s">
        <v>53</v>
      </c>
      <c r="L176" t="s">
        <v>1164</v>
      </c>
      <c r="M176">
        <v>31750</v>
      </c>
      <c r="N176" t="s">
        <v>311</v>
      </c>
      <c r="O176" t="s">
        <v>56</v>
      </c>
      <c r="P176" t="s">
        <v>56</v>
      </c>
      <c r="Q176" t="s">
        <v>56</v>
      </c>
      <c r="R176" t="s">
        <v>1165</v>
      </c>
      <c r="T176" t="s">
        <v>1166</v>
      </c>
      <c r="X176" t="s">
        <v>61</v>
      </c>
      <c r="Y176" t="s">
        <v>62</v>
      </c>
      <c r="Z176" t="s">
        <v>61</v>
      </c>
      <c r="AA176" t="s">
        <v>62</v>
      </c>
      <c r="AB176" t="s">
        <v>61</v>
      </c>
      <c r="AE176" t="s">
        <v>63</v>
      </c>
      <c r="AT176">
        <v>0</v>
      </c>
      <c r="AU176" t="s">
        <v>64</v>
      </c>
    </row>
    <row r="177" spans="1:47" x14ac:dyDescent="0.3">
      <c r="A177" t="s">
        <v>1167</v>
      </c>
      <c r="B177" t="s">
        <v>162</v>
      </c>
      <c r="C177" t="s">
        <v>1168</v>
      </c>
      <c r="D177" t="s">
        <v>1169</v>
      </c>
      <c r="E177" t="s">
        <v>174</v>
      </c>
      <c r="F177" s="1">
        <v>33282</v>
      </c>
      <c r="G177" t="s">
        <v>1170</v>
      </c>
      <c r="H177" t="s">
        <v>52</v>
      </c>
      <c r="K177" t="s">
        <v>53</v>
      </c>
      <c r="L177" t="s">
        <v>1171</v>
      </c>
      <c r="M177">
        <v>31670</v>
      </c>
      <c r="N177" t="s">
        <v>141</v>
      </c>
      <c r="O177" t="s">
        <v>56</v>
      </c>
      <c r="P177" t="s">
        <v>56</v>
      </c>
      <c r="Q177" t="s">
        <v>56</v>
      </c>
      <c r="R177" t="s">
        <v>1172</v>
      </c>
      <c r="T177" t="s">
        <v>1173</v>
      </c>
      <c r="X177" t="s">
        <v>61</v>
      </c>
      <c r="Y177" t="s">
        <v>62</v>
      </c>
      <c r="Z177" t="s">
        <v>61</v>
      </c>
      <c r="AA177" t="s">
        <v>62</v>
      </c>
      <c r="AB177" t="s">
        <v>61</v>
      </c>
      <c r="AC177" t="s">
        <v>1174</v>
      </c>
      <c r="AE177" t="s">
        <v>63</v>
      </c>
      <c r="AT177">
        <v>0</v>
      </c>
      <c r="AU177" t="s">
        <v>64</v>
      </c>
    </row>
    <row r="178" spans="1:47" x14ac:dyDescent="0.3">
      <c r="A178" t="s">
        <v>1175</v>
      </c>
      <c r="B178" t="s">
        <v>162</v>
      </c>
      <c r="C178" t="s">
        <v>1176</v>
      </c>
      <c r="D178" t="s">
        <v>1177</v>
      </c>
      <c r="F178" s="1">
        <v>27021</v>
      </c>
      <c r="G178" t="s">
        <v>1178</v>
      </c>
      <c r="H178" t="s">
        <v>52</v>
      </c>
      <c r="K178" t="s">
        <v>53</v>
      </c>
      <c r="L178" t="s">
        <v>1179</v>
      </c>
      <c r="M178">
        <v>31670</v>
      </c>
      <c r="N178" t="s">
        <v>1178</v>
      </c>
      <c r="O178" t="s">
        <v>56</v>
      </c>
      <c r="P178" t="s">
        <v>56</v>
      </c>
      <c r="Q178" t="s">
        <v>56</v>
      </c>
      <c r="R178" t="s">
        <v>1180</v>
      </c>
      <c r="T178" t="s">
        <v>1181</v>
      </c>
      <c r="X178" t="s">
        <v>61</v>
      </c>
      <c r="Y178" t="s">
        <v>62</v>
      </c>
      <c r="Z178" t="s">
        <v>61</v>
      </c>
      <c r="AA178" t="s">
        <v>62</v>
      </c>
      <c r="AB178" t="s">
        <v>61</v>
      </c>
      <c r="AE178" t="s">
        <v>63</v>
      </c>
      <c r="AT178">
        <v>0</v>
      </c>
      <c r="AU178" t="s">
        <v>64</v>
      </c>
    </row>
    <row r="179" spans="1:47" x14ac:dyDescent="0.3">
      <c r="A179" t="s">
        <v>1182</v>
      </c>
      <c r="B179" t="s">
        <v>48</v>
      </c>
      <c r="C179" t="s">
        <v>1183</v>
      </c>
      <c r="D179" t="s">
        <v>1184</v>
      </c>
      <c r="F179" s="1">
        <v>38685</v>
      </c>
      <c r="G179" t="s">
        <v>1185</v>
      </c>
      <c r="H179" t="s">
        <v>301</v>
      </c>
      <c r="K179" t="s">
        <v>53</v>
      </c>
      <c r="L179" t="s">
        <v>1179</v>
      </c>
      <c r="M179">
        <v>31670</v>
      </c>
      <c r="N179" t="s">
        <v>1178</v>
      </c>
      <c r="O179" t="s">
        <v>56</v>
      </c>
      <c r="P179" t="s">
        <v>56</v>
      </c>
      <c r="Q179" t="s">
        <v>56</v>
      </c>
      <c r="R179" t="s">
        <v>1180</v>
      </c>
      <c r="T179" t="s">
        <v>1181</v>
      </c>
      <c r="X179" t="s">
        <v>61</v>
      </c>
      <c r="Y179" t="s">
        <v>62</v>
      </c>
      <c r="Z179" t="s">
        <v>61</v>
      </c>
      <c r="AA179" t="s">
        <v>62</v>
      </c>
      <c r="AB179" t="s">
        <v>61</v>
      </c>
      <c r="AD179" t="s">
        <v>702</v>
      </c>
      <c r="AE179" t="s">
        <v>63</v>
      </c>
      <c r="AJ179" t="s">
        <v>162</v>
      </c>
      <c r="AK179" t="s">
        <v>1176</v>
      </c>
      <c r="AL179" t="s">
        <v>1177</v>
      </c>
      <c r="AM179" t="s">
        <v>1181</v>
      </c>
      <c r="AO179" t="s">
        <v>1180</v>
      </c>
      <c r="AP179" t="s">
        <v>1179</v>
      </c>
      <c r="AQ179">
        <v>31670</v>
      </c>
      <c r="AR179" t="s">
        <v>1178</v>
      </c>
      <c r="AS179" t="s">
        <v>56</v>
      </c>
      <c r="AT179">
        <v>0</v>
      </c>
      <c r="AU179" t="s">
        <v>64</v>
      </c>
    </row>
    <row r="180" spans="1:47" x14ac:dyDescent="0.3">
      <c r="A180" t="s">
        <v>1186</v>
      </c>
      <c r="B180" t="s">
        <v>48</v>
      </c>
      <c r="C180" t="s">
        <v>1183</v>
      </c>
      <c r="D180" t="s">
        <v>1187</v>
      </c>
      <c r="F180" s="1">
        <v>39949</v>
      </c>
      <c r="G180" t="s">
        <v>1185</v>
      </c>
      <c r="H180" t="s">
        <v>301</v>
      </c>
      <c r="K180" t="s">
        <v>53</v>
      </c>
      <c r="L180" t="s">
        <v>1179</v>
      </c>
      <c r="M180">
        <v>31670</v>
      </c>
      <c r="N180" t="s">
        <v>1178</v>
      </c>
      <c r="O180" t="s">
        <v>56</v>
      </c>
      <c r="P180" t="s">
        <v>56</v>
      </c>
      <c r="Q180" t="s">
        <v>56</v>
      </c>
      <c r="R180" t="s">
        <v>1180</v>
      </c>
      <c r="T180" t="s">
        <v>1181</v>
      </c>
      <c r="X180" t="s">
        <v>61</v>
      </c>
      <c r="Y180" t="s">
        <v>62</v>
      </c>
      <c r="Z180" t="s">
        <v>61</v>
      </c>
      <c r="AA180" t="s">
        <v>62</v>
      </c>
      <c r="AB180" t="s">
        <v>61</v>
      </c>
      <c r="AD180" t="s">
        <v>702</v>
      </c>
      <c r="AE180" t="s">
        <v>63</v>
      </c>
      <c r="AJ180" t="s">
        <v>162</v>
      </c>
      <c r="AK180" t="s">
        <v>1176</v>
      </c>
      <c r="AL180" t="s">
        <v>1177</v>
      </c>
      <c r="AM180" t="s">
        <v>1181</v>
      </c>
      <c r="AO180" t="s">
        <v>1180</v>
      </c>
      <c r="AP180" t="s">
        <v>1179</v>
      </c>
      <c r="AQ180">
        <v>31670</v>
      </c>
      <c r="AR180" t="s">
        <v>1178</v>
      </c>
      <c r="AS180" t="s">
        <v>56</v>
      </c>
      <c r="AT180">
        <v>0</v>
      </c>
      <c r="AU180" t="s">
        <v>64</v>
      </c>
    </row>
    <row r="181" spans="1:47" x14ac:dyDescent="0.3">
      <c r="A181" t="s">
        <v>1188</v>
      </c>
      <c r="B181" t="s">
        <v>162</v>
      </c>
      <c r="C181" t="s">
        <v>1189</v>
      </c>
      <c r="D181" t="s">
        <v>250</v>
      </c>
      <c r="E181" t="s">
        <v>1190</v>
      </c>
      <c r="F181" s="1">
        <v>17492</v>
      </c>
      <c r="G181" t="s">
        <v>1191</v>
      </c>
      <c r="H181" t="s">
        <v>52</v>
      </c>
      <c r="K181" t="s">
        <v>53</v>
      </c>
      <c r="L181" t="s">
        <v>416</v>
      </c>
      <c r="M181">
        <v>69008</v>
      </c>
      <c r="N181" t="s">
        <v>417</v>
      </c>
      <c r="O181" t="s">
        <v>56</v>
      </c>
      <c r="P181" t="s">
        <v>56</v>
      </c>
      <c r="Q181" t="s">
        <v>56</v>
      </c>
      <c r="R181" t="s">
        <v>1192</v>
      </c>
      <c r="T181" t="s">
        <v>1193</v>
      </c>
      <c r="X181" t="s">
        <v>61</v>
      </c>
      <c r="Y181" t="s">
        <v>62</v>
      </c>
      <c r="Z181" t="s">
        <v>61</v>
      </c>
      <c r="AA181" t="s">
        <v>62</v>
      </c>
      <c r="AB181" t="s">
        <v>61</v>
      </c>
      <c r="AC181" t="s">
        <v>75</v>
      </c>
      <c r="AE181" t="s">
        <v>63</v>
      </c>
      <c r="AT181">
        <v>0</v>
      </c>
      <c r="AU181" t="s">
        <v>64</v>
      </c>
    </row>
    <row r="182" spans="1:47" x14ac:dyDescent="0.3">
      <c r="A182" t="s">
        <v>1194</v>
      </c>
      <c r="B182" t="s">
        <v>48</v>
      </c>
      <c r="C182" t="s">
        <v>1195</v>
      </c>
      <c r="D182" t="s">
        <v>462</v>
      </c>
      <c r="F182" s="1">
        <v>24984</v>
      </c>
      <c r="G182" t="s">
        <v>1196</v>
      </c>
      <c r="H182" t="s">
        <v>52</v>
      </c>
      <c r="K182" t="s">
        <v>53</v>
      </c>
      <c r="L182" t="s">
        <v>1197</v>
      </c>
      <c r="M182">
        <v>31320</v>
      </c>
      <c r="N182" t="s">
        <v>111</v>
      </c>
      <c r="O182" t="s">
        <v>56</v>
      </c>
      <c r="P182" t="s">
        <v>56</v>
      </c>
      <c r="Q182" t="s">
        <v>56</v>
      </c>
      <c r="R182" t="s">
        <v>1198</v>
      </c>
      <c r="T182" t="s">
        <v>1199</v>
      </c>
      <c r="X182" t="s">
        <v>61</v>
      </c>
      <c r="Y182" t="s">
        <v>62</v>
      </c>
      <c r="Z182" t="s">
        <v>61</v>
      </c>
      <c r="AA182" t="s">
        <v>62</v>
      </c>
      <c r="AB182" t="s">
        <v>61</v>
      </c>
      <c r="AE182" t="s">
        <v>63</v>
      </c>
      <c r="AT182">
        <v>0</v>
      </c>
      <c r="AU182" t="s">
        <v>64</v>
      </c>
    </row>
    <row r="183" spans="1:47" x14ac:dyDescent="0.3">
      <c r="A183" t="s">
        <v>1200</v>
      </c>
      <c r="B183" t="s">
        <v>48</v>
      </c>
      <c r="C183" t="s">
        <v>1201</v>
      </c>
      <c r="D183" t="s">
        <v>232</v>
      </c>
      <c r="E183" t="s">
        <v>174</v>
      </c>
      <c r="F183" s="1">
        <v>23958</v>
      </c>
      <c r="G183" t="s">
        <v>119</v>
      </c>
      <c r="H183" t="s">
        <v>52</v>
      </c>
      <c r="K183" t="s">
        <v>53</v>
      </c>
      <c r="L183" t="s">
        <v>1202</v>
      </c>
      <c r="M183">
        <v>6700</v>
      </c>
      <c r="N183" t="s">
        <v>1203</v>
      </c>
      <c r="O183" t="s">
        <v>56</v>
      </c>
      <c r="P183" t="s">
        <v>56</v>
      </c>
      <c r="Q183" t="s">
        <v>56</v>
      </c>
      <c r="R183" t="s">
        <v>1204</v>
      </c>
      <c r="T183" t="s">
        <v>1205</v>
      </c>
      <c r="X183" t="s">
        <v>61</v>
      </c>
      <c r="Y183" t="s">
        <v>62</v>
      </c>
      <c r="Z183" t="s">
        <v>61</v>
      </c>
      <c r="AA183" t="s">
        <v>62</v>
      </c>
      <c r="AB183" t="s">
        <v>61</v>
      </c>
      <c r="AC183" t="s">
        <v>1206</v>
      </c>
      <c r="AD183" t="s">
        <v>702</v>
      </c>
      <c r="AE183" t="s">
        <v>63</v>
      </c>
      <c r="AT183">
        <v>0</v>
      </c>
      <c r="AU183" t="s">
        <v>64</v>
      </c>
    </row>
    <row r="184" spans="1:47" x14ac:dyDescent="0.3">
      <c r="A184" t="s">
        <v>1207</v>
      </c>
      <c r="B184" t="s">
        <v>48</v>
      </c>
      <c r="C184" t="s">
        <v>1201</v>
      </c>
      <c r="D184" t="s">
        <v>936</v>
      </c>
      <c r="E184" t="s">
        <v>174</v>
      </c>
      <c r="F184" s="1">
        <v>21412</v>
      </c>
      <c r="G184" t="s">
        <v>560</v>
      </c>
      <c r="H184" t="s">
        <v>52</v>
      </c>
      <c r="K184" t="s">
        <v>53</v>
      </c>
      <c r="L184" t="s">
        <v>1208</v>
      </c>
      <c r="M184">
        <v>31560</v>
      </c>
      <c r="N184" t="s">
        <v>1209</v>
      </c>
      <c r="O184" t="s">
        <v>56</v>
      </c>
      <c r="P184" t="s">
        <v>56</v>
      </c>
      <c r="Q184" t="s">
        <v>56</v>
      </c>
      <c r="R184" t="s">
        <v>1210</v>
      </c>
      <c r="T184" t="s">
        <v>1211</v>
      </c>
      <c r="X184" t="s">
        <v>61</v>
      </c>
      <c r="Y184" t="s">
        <v>62</v>
      </c>
      <c r="Z184" t="s">
        <v>61</v>
      </c>
      <c r="AA184" t="s">
        <v>62</v>
      </c>
      <c r="AB184" t="s">
        <v>61</v>
      </c>
      <c r="AC184" t="s">
        <v>1212</v>
      </c>
      <c r="AD184" t="s">
        <v>702</v>
      </c>
      <c r="AE184" t="s">
        <v>63</v>
      </c>
      <c r="AT184">
        <v>0</v>
      </c>
      <c r="AU184" t="s">
        <v>64</v>
      </c>
    </row>
    <row r="185" spans="1:47" x14ac:dyDescent="0.3">
      <c r="A185" t="s">
        <v>1213</v>
      </c>
      <c r="B185" t="s">
        <v>162</v>
      </c>
      <c r="C185" t="s">
        <v>1214</v>
      </c>
      <c r="D185" t="s">
        <v>407</v>
      </c>
      <c r="E185" t="s">
        <v>1215</v>
      </c>
      <c r="F185" s="1">
        <v>42931</v>
      </c>
      <c r="G185" t="s">
        <v>119</v>
      </c>
      <c r="H185" t="s">
        <v>301</v>
      </c>
      <c r="K185" t="s">
        <v>53</v>
      </c>
      <c r="L185" t="s">
        <v>1216</v>
      </c>
      <c r="M185">
        <v>31320</v>
      </c>
      <c r="N185" t="s">
        <v>111</v>
      </c>
      <c r="O185" t="s">
        <v>56</v>
      </c>
      <c r="P185" t="s">
        <v>56</v>
      </c>
      <c r="Q185" t="s">
        <v>56</v>
      </c>
      <c r="R185" t="s">
        <v>1217</v>
      </c>
      <c r="T185" t="s">
        <v>1218</v>
      </c>
      <c r="X185" t="s">
        <v>61</v>
      </c>
      <c r="Y185" t="s">
        <v>62</v>
      </c>
      <c r="Z185" t="s">
        <v>61</v>
      </c>
      <c r="AA185" t="s">
        <v>62</v>
      </c>
      <c r="AB185" t="s">
        <v>61</v>
      </c>
      <c r="AC185" t="s">
        <v>1219</v>
      </c>
      <c r="AD185" t="s">
        <v>702</v>
      </c>
      <c r="AE185" t="s">
        <v>63</v>
      </c>
      <c r="AJ185" t="s">
        <v>162</v>
      </c>
      <c r="AK185" t="s">
        <v>1214</v>
      </c>
      <c r="AL185" t="s">
        <v>1220</v>
      </c>
      <c r="AM185" t="s">
        <v>1218</v>
      </c>
      <c r="AO185" t="s">
        <v>1217</v>
      </c>
      <c r="AP185" t="s">
        <v>1216</v>
      </c>
      <c r="AQ185">
        <v>31320</v>
      </c>
      <c r="AR185" t="s">
        <v>1221</v>
      </c>
      <c r="AS185" t="s">
        <v>56</v>
      </c>
      <c r="AT185">
        <v>0</v>
      </c>
      <c r="AU185" t="s">
        <v>64</v>
      </c>
    </row>
    <row r="186" spans="1:47" x14ac:dyDescent="0.3">
      <c r="A186" t="s">
        <v>1222</v>
      </c>
      <c r="B186" t="s">
        <v>48</v>
      </c>
      <c r="C186" t="s">
        <v>1214</v>
      </c>
      <c r="D186" t="s">
        <v>1223</v>
      </c>
      <c r="E186" t="s">
        <v>1214</v>
      </c>
      <c r="F186" s="1">
        <v>41585</v>
      </c>
      <c r="G186" t="s">
        <v>119</v>
      </c>
      <c r="H186" t="s">
        <v>301</v>
      </c>
      <c r="K186" t="s">
        <v>53</v>
      </c>
      <c r="L186" t="s">
        <v>1216</v>
      </c>
      <c r="M186">
        <v>31320</v>
      </c>
      <c r="N186" t="s">
        <v>111</v>
      </c>
      <c r="O186" t="s">
        <v>56</v>
      </c>
      <c r="P186" t="s">
        <v>56</v>
      </c>
      <c r="Q186" t="s">
        <v>56</v>
      </c>
      <c r="R186" t="s">
        <v>1217</v>
      </c>
      <c r="T186" t="s">
        <v>1218</v>
      </c>
      <c r="X186" t="s">
        <v>61</v>
      </c>
      <c r="Y186" t="s">
        <v>62</v>
      </c>
      <c r="Z186" t="s">
        <v>61</v>
      </c>
      <c r="AA186" t="s">
        <v>62</v>
      </c>
      <c r="AB186" t="s">
        <v>61</v>
      </c>
      <c r="AC186" t="s">
        <v>1224</v>
      </c>
      <c r="AD186" t="s">
        <v>702</v>
      </c>
      <c r="AE186" t="s">
        <v>63</v>
      </c>
      <c r="AJ186" t="s">
        <v>162</v>
      </c>
      <c r="AK186" t="s">
        <v>1214</v>
      </c>
      <c r="AL186" t="s">
        <v>1220</v>
      </c>
      <c r="AM186" t="s">
        <v>1218</v>
      </c>
      <c r="AN186" t="s">
        <v>1217</v>
      </c>
      <c r="AP186" t="s">
        <v>1216</v>
      </c>
      <c r="AQ186">
        <v>31320</v>
      </c>
      <c r="AR186" t="s">
        <v>1221</v>
      </c>
      <c r="AS186" t="s">
        <v>56</v>
      </c>
      <c r="AT186">
        <v>0</v>
      </c>
      <c r="AU186" t="s">
        <v>64</v>
      </c>
    </row>
    <row r="187" spans="1:47" x14ac:dyDescent="0.3">
      <c r="A187" t="s">
        <v>1225</v>
      </c>
      <c r="B187" t="s">
        <v>48</v>
      </c>
      <c r="C187" t="s">
        <v>1226</v>
      </c>
      <c r="D187" t="s">
        <v>1073</v>
      </c>
      <c r="E187" t="s">
        <v>174</v>
      </c>
      <c r="F187" s="1">
        <v>31029</v>
      </c>
      <c r="G187" t="s">
        <v>55</v>
      </c>
      <c r="H187" t="s">
        <v>52</v>
      </c>
      <c r="K187" t="s">
        <v>53</v>
      </c>
      <c r="L187" t="s">
        <v>1227</v>
      </c>
      <c r="M187">
        <v>31450</v>
      </c>
      <c r="N187" t="s">
        <v>1228</v>
      </c>
      <c r="O187" t="s">
        <v>56</v>
      </c>
      <c r="P187" t="s">
        <v>56</v>
      </c>
      <c r="Q187" t="s">
        <v>56</v>
      </c>
      <c r="R187" t="s">
        <v>1229</v>
      </c>
      <c r="T187" t="s">
        <v>1230</v>
      </c>
      <c r="X187" t="s">
        <v>61</v>
      </c>
      <c r="Y187" t="s">
        <v>62</v>
      </c>
      <c r="Z187" t="s">
        <v>61</v>
      </c>
      <c r="AA187" t="s">
        <v>62</v>
      </c>
      <c r="AB187" t="s">
        <v>61</v>
      </c>
      <c r="AC187" t="s">
        <v>75</v>
      </c>
      <c r="AE187" t="s">
        <v>63</v>
      </c>
      <c r="AT187">
        <v>0</v>
      </c>
      <c r="AU187" t="s">
        <v>64</v>
      </c>
    </row>
    <row r="188" spans="1:47" x14ac:dyDescent="0.3">
      <c r="A188" t="s">
        <v>1231</v>
      </c>
      <c r="B188" t="s">
        <v>48</v>
      </c>
      <c r="C188" t="s">
        <v>1232</v>
      </c>
      <c r="D188" t="s">
        <v>1233</v>
      </c>
      <c r="E188" t="s">
        <v>1234</v>
      </c>
      <c r="F188" s="1">
        <v>31952</v>
      </c>
      <c r="G188" t="s">
        <v>1235</v>
      </c>
      <c r="H188" t="s">
        <v>52</v>
      </c>
      <c r="K188" t="s">
        <v>53</v>
      </c>
      <c r="L188" t="s">
        <v>1236</v>
      </c>
      <c r="M188">
        <v>31320</v>
      </c>
      <c r="N188" t="s">
        <v>111</v>
      </c>
      <c r="O188" t="s">
        <v>56</v>
      </c>
      <c r="P188" t="s">
        <v>56</v>
      </c>
      <c r="Q188" t="s">
        <v>56</v>
      </c>
      <c r="R188" t="s">
        <v>1237</v>
      </c>
      <c r="T188" t="s">
        <v>1238</v>
      </c>
      <c r="X188" t="s">
        <v>61</v>
      </c>
      <c r="Y188" t="s">
        <v>62</v>
      </c>
      <c r="Z188" t="s">
        <v>61</v>
      </c>
      <c r="AA188" t="s">
        <v>62</v>
      </c>
      <c r="AB188" t="s">
        <v>61</v>
      </c>
      <c r="AC188" t="s">
        <v>75</v>
      </c>
      <c r="AE188" t="s">
        <v>63</v>
      </c>
      <c r="AT188">
        <v>0</v>
      </c>
      <c r="AU188" t="s">
        <v>64</v>
      </c>
    </row>
    <row r="189" spans="1:47" x14ac:dyDescent="0.3">
      <c r="A189" t="s">
        <v>1239</v>
      </c>
      <c r="B189" t="s">
        <v>48</v>
      </c>
      <c r="C189" t="s">
        <v>1240</v>
      </c>
      <c r="D189" t="s">
        <v>232</v>
      </c>
      <c r="F189" s="1">
        <v>18317</v>
      </c>
      <c r="G189" t="s">
        <v>119</v>
      </c>
      <c r="H189" t="s">
        <v>52</v>
      </c>
      <c r="K189" t="s">
        <v>53</v>
      </c>
      <c r="L189" t="s">
        <v>1241</v>
      </c>
      <c r="M189">
        <v>31810</v>
      </c>
      <c r="N189" t="s">
        <v>1242</v>
      </c>
      <c r="O189" t="s">
        <v>56</v>
      </c>
      <c r="P189" t="s">
        <v>56</v>
      </c>
      <c r="Q189" t="s">
        <v>56</v>
      </c>
      <c r="R189" t="s">
        <v>1243</v>
      </c>
      <c r="T189" t="s">
        <v>1244</v>
      </c>
      <c r="X189" t="s">
        <v>61</v>
      </c>
      <c r="Y189" t="s">
        <v>62</v>
      </c>
      <c r="Z189" t="s">
        <v>61</v>
      </c>
      <c r="AA189" t="s">
        <v>62</v>
      </c>
      <c r="AB189" t="s">
        <v>61</v>
      </c>
      <c r="AE189" t="s">
        <v>63</v>
      </c>
      <c r="AT189">
        <v>0</v>
      </c>
      <c r="AU189" t="s">
        <v>64</v>
      </c>
    </row>
    <row r="190" spans="1:47" x14ac:dyDescent="0.3">
      <c r="A190" t="s">
        <v>1245</v>
      </c>
      <c r="B190" t="s">
        <v>48</v>
      </c>
      <c r="C190" t="s">
        <v>1246</v>
      </c>
      <c r="D190" t="s">
        <v>903</v>
      </c>
      <c r="E190" t="s">
        <v>174</v>
      </c>
      <c r="F190" s="1">
        <v>26352</v>
      </c>
      <c r="G190" t="s">
        <v>1247</v>
      </c>
      <c r="H190" t="s">
        <v>52</v>
      </c>
      <c r="K190" t="s">
        <v>53</v>
      </c>
      <c r="L190" t="s">
        <v>1248</v>
      </c>
      <c r="M190">
        <v>31400</v>
      </c>
      <c r="N190" t="s">
        <v>55</v>
      </c>
      <c r="O190" t="s">
        <v>56</v>
      </c>
      <c r="P190" t="s">
        <v>56</v>
      </c>
      <c r="Q190" t="s">
        <v>56</v>
      </c>
      <c r="R190" t="s">
        <v>1249</v>
      </c>
      <c r="T190" t="s">
        <v>1250</v>
      </c>
      <c r="X190" t="s">
        <v>61</v>
      </c>
      <c r="Y190" t="s">
        <v>62</v>
      </c>
      <c r="Z190" t="s">
        <v>61</v>
      </c>
      <c r="AA190" t="s">
        <v>62</v>
      </c>
      <c r="AB190" t="s">
        <v>61</v>
      </c>
      <c r="AC190" t="s">
        <v>75</v>
      </c>
      <c r="AE190" t="s">
        <v>63</v>
      </c>
      <c r="AT190">
        <v>0</v>
      </c>
      <c r="AU190" t="s">
        <v>64</v>
      </c>
    </row>
    <row r="191" spans="1:47" x14ac:dyDescent="0.3">
      <c r="A191" t="s">
        <v>1251</v>
      </c>
      <c r="B191" t="s">
        <v>162</v>
      </c>
      <c r="C191" t="s">
        <v>1246</v>
      </c>
      <c r="D191" t="s">
        <v>1252</v>
      </c>
      <c r="E191" t="s">
        <v>1215</v>
      </c>
      <c r="F191" s="1">
        <v>36991</v>
      </c>
      <c r="G191" t="s">
        <v>1253</v>
      </c>
      <c r="H191" t="s">
        <v>301</v>
      </c>
      <c r="K191" t="s">
        <v>53</v>
      </c>
      <c r="L191" t="s">
        <v>1248</v>
      </c>
      <c r="M191">
        <v>31400</v>
      </c>
      <c r="N191" t="s">
        <v>55</v>
      </c>
      <c r="O191" t="s">
        <v>56</v>
      </c>
      <c r="P191" t="s">
        <v>56</v>
      </c>
      <c r="Q191" t="s">
        <v>56</v>
      </c>
      <c r="R191" t="s">
        <v>1249</v>
      </c>
      <c r="T191" t="s">
        <v>1250</v>
      </c>
      <c r="X191" t="s">
        <v>61</v>
      </c>
      <c r="Y191" t="s">
        <v>62</v>
      </c>
      <c r="Z191" t="s">
        <v>61</v>
      </c>
      <c r="AA191" t="s">
        <v>62</v>
      </c>
      <c r="AB191" t="s">
        <v>61</v>
      </c>
      <c r="AC191" t="s">
        <v>75</v>
      </c>
      <c r="AE191" t="s">
        <v>63</v>
      </c>
      <c r="AT191">
        <v>0</v>
      </c>
      <c r="AU191" t="s">
        <v>64</v>
      </c>
    </row>
    <row r="192" spans="1:47" x14ac:dyDescent="0.3">
      <c r="A192" t="s">
        <v>1254</v>
      </c>
      <c r="B192" t="s">
        <v>48</v>
      </c>
      <c r="C192" t="s">
        <v>1246</v>
      </c>
      <c r="D192" t="s">
        <v>1255</v>
      </c>
      <c r="F192" s="1">
        <v>37870</v>
      </c>
      <c r="G192" t="s">
        <v>55</v>
      </c>
      <c r="H192" t="s">
        <v>301</v>
      </c>
      <c r="K192" t="s">
        <v>53</v>
      </c>
      <c r="L192" t="s">
        <v>1248</v>
      </c>
      <c r="M192">
        <v>31400</v>
      </c>
      <c r="N192" t="s">
        <v>55</v>
      </c>
      <c r="O192" t="s">
        <v>56</v>
      </c>
      <c r="P192" t="s">
        <v>56</v>
      </c>
      <c r="Q192" t="s">
        <v>56</v>
      </c>
      <c r="R192" t="s">
        <v>1249</v>
      </c>
      <c r="T192" t="s">
        <v>1250</v>
      </c>
      <c r="X192" t="s">
        <v>61</v>
      </c>
      <c r="Y192" t="s">
        <v>62</v>
      </c>
      <c r="Z192" t="s">
        <v>61</v>
      </c>
      <c r="AA192" t="s">
        <v>62</v>
      </c>
      <c r="AB192" t="s">
        <v>61</v>
      </c>
      <c r="AC192" t="s">
        <v>75</v>
      </c>
      <c r="AE192" t="s">
        <v>63</v>
      </c>
      <c r="AT192">
        <v>0</v>
      </c>
      <c r="AU192" t="s">
        <v>64</v>
      </c>
    </row>
    <row r="193" spans="1:47" x14ac:dyDescent="0.3">
      <c r="A193" t="s">
        <v>1256</v>
      </c>
      <c r="B193" t="s">
        <v>162</v>
      </c>
      <c r="C193" t="s">
        <v>1257</v>
      </c>
      <c r="D193" t="s">
        <v>1258</v>
      </c>
      <c r="E193" t="s">
        <v>1215</v>
      </c>
      <c r="F193" s="1">
        <v>42045</v>
      </c>
      <c r="G193" t="s">
        <v>1259</v>
      </c>
      <c r="H193" t="s">
        <v>301</v>
      </c>
      <c r="K193" t="s">
        <v>53</v>
      </c>
      <c r="L193" t="s">
        <v>1260</v>
      </c>
      <c r="M193">
        <v>44470</v>
      </c>
      <c r="N193" t="s">
        <v>1261</v>
      </c>
      <c r="O193" t="s">
        <v>56</v>
      </c>
      <c r="P193" t="s">
        <v>56</v>
      </c>
      <c r="Q193" t="s">
        <v>56</v>
      </c>
      <c r="T193" t="s">
        <v>1262</v>
      </c>
      <c r="X193" t="s">
        <v>61</v>
      </c>
      <c r="Y193" t="s">
        <v>62</v>
      </c>
      <c r="Z193" t="s">
        <v>61</v>
      </c>
      <c r="AA193" t="s">
        <v>62</v>
      </c>
      <c r="AB193" t="s">
        <v>61</v>
      </c>
      <c r="AC193" t="s">
        <v>1263</v>
      </c>
      <c r="AD193" t="s">
        <v>702</v>
      </c>
      <c r="AE193" t="s">
        <v>63</v>
      </c>
      <c r="AJ193" t="s">
        <v>162</v>
      </c>
      <c r="AK193" t="s">
        <v>1264</v>
      </c>
      <c r="AL193" t="s">
        <v>1265</v>
      </c>
      <c r="AM193" t="s">
        <v>1262</v>
      </c>
      <c r="AO193" t="s">
        <v>1266</v>
      </c>
      <c r="AP193" t="s">
        <v>1267</v>
      </c>
      <c r="AQ193">
        <v>44470</v>
      </c>
      <c r="AR193" t="s">
        <v>1261</v>
      </c>
      <c r="AS193" t="s">
        <v>56</v>
      </c>
      <c r="AT193">
        <v>0</v>
      </c>
      <c r="AU193" t="s">
        <v>64</v>
      </c>
    </row>
    <row r="194" spans="1:47" x14ac:dyDescent="0.3">
      <c r="A194" t="s">
        <v>1268</v>
      </c>
      <c r="B194" t="s">
        <v>48</v>
      </c>
      <c r="C194" t="s">
        <v>1264</v>
      </c>
      <c r="D194" t="s">
        <v>1269</v>
      </c>
      <c r="E194" t="s">
        <v>1215</v>
      </c>
      <c r="F194" s="1">
        <v>42176</v>
      </c>
      <c r="G194" t="s">
        <v>768</v>
      </c>
      <c r="H194" t="s">
        <v>301</v>
      </c>
      <c r="K194" t="s">
        <v>53</v>
      </c>
      <c r="L194" t="s">
        <v>1270</v>
      </c>
      <c r="M194">
        <v>91580</v>
      </c>
      <c r="N194" t="s">
        <v>1271</v>
      </c>
      <c r="O194" t="s">
        <v>56</v>
      </c>
      <c r="P194" t="s">
        <v>56</v>
      </c>
      <c r="Q194" t="s">
        <v>56</v>
      </c>
      <c r="T194" t="s">
        <v>1272</v>
      </c>
      <c r="X194" t="s">
        <v>61</v>
      </c>
      <c r="Y194" t="s">
        <v>62</v>
      </c>
      <c r="Z194" t="s">
        <v>61</v>
      </c>
      <c r="AA194" t="s">
        <v>62</v>
      </c>
      <c r="AB194" t="s">
        <v>61</v>
      </c>
      <c r="AD194" t="s">
        <v>702</v>
      </c>
      <c r="AE194" t="s">
        <v>63</v>
      </c>
      <c r="AJ194" t="s">
        <v>48</v>
      </c>
      <c r="AK194" t="s">
        <v>1264</v>
      </c>
      <c r="AL194" t="s">
        <v>1273</v>
      </c>
      <c r="AM194" t="s">
        <v>1272</v>
      </c>
      <c r="AO194" t="s">
        <v>1266</v>
      </c>
      <c r="AP194" t="s">
        <v>1274</v>
      </c>
      <c r="AQ194">
        <v>91580</v>
      </c>
      <c r="AR194" t="s">
        <v>1271</v>
      </c>
      <c r="AS194" t="s">
        <v>56</v>
      </c>
      <c r="AT194">
        <v>0</v>
      </c>
      <c r="AU194" t="s">
        <v>64</v>
      </c>
    </row>
    <row r="195" spans="1:47" x14ac:dyDescent="0.3">
      <c r="A195" t="s">
        <v>1275</v>
      </c>
      <c r="B195" t="s">
        <v>48</v>
      </c>
      <c r="C195" t="s">
        <v>1257</v>
      </c>
      <c r="D195" t="s">
        <v>1276</v>
      </c>
      <c r="E195" t="s">
        <v>1215</v>
      </c>
      <c r="F195" s="1">
        <v>43345</v>
      </c>
      <c r="G195" t="s">
        <v>1277</v>
      </c>
      <c r="H195" t="s">
        <v>301</v>
      </c>
      <c r="K195" t="s">
        <v>53</v>
      </c>
      <c r="L195" t="s">
        <v>1267</v>
      </c>
      <c r="M195">
        <v>44470</v>
      </c>
      <c r="N195" t="s">
        <v>1261</v>
      </c>
      <c r="O195" t="s">
        <v>56</v>
      </c>
      <c r="P195" t="s">
        <v>56</v>
      </c>
      <c r="Q195" t="s">
        <v>56</v>
      </c>
      <c r="T195" t="s">
        <v>1262</v>
      </c>
      <c r="X195" t="s">
        <v>61</v>
      </c>
      <c r="Y195" t="s">
        <v>62</v>
      </c>
      <c r="Z195" t="s">
        <v>61</v>
      </c>
      <c r="AA195" t="s">
        <v>62</v>
      </c>
      <c r="AB195" t="s">
        <v>61</v>
      </c>
      <c r="AC195" t="s">
        <v>75</v>
      </c>
      <c r="AD195" t="s">
        <v>702</v>
      </c>
      <c r="AE195" t="s">
        <v>63</v>
      </c>
      <c r="AJ195" t="s">
        <v>162</v>
      </c>
      <c r="AK195" t="s">
        <v>1264</v>
      </c>
      <c r="AL195" t="s">
        <v>1265</v>
      </c>
      <c r="AM195" t="s">
        <v>1262</v>
      </c>
      <c r="AO195" t="s">
        <v>1266</v>
      </c>
      <c r="AP195" t="s">
        <v>1267</v>
      </c>
      <c r="AQ195">
        <v>44470</v>
      </c>
      <c r="AR195" t="s">
        <v>1261</v>
      </c>
      <c r="AS195" t="s">
        <v>56</v>
      </c>
      <c r="AT195">
        <v>0</v>
      </c>
      <c r="AU195" t="s">
        <v>64</v>
      </c>
    </row>
    <row r="196" spans="1:47" x14ac:dyDescent="0.3">
      <c r="A196" t="s">
        <v>1278</v>
      </c>
      <c r="B196" t="s">
        <v>162</v>
      </c>
      <c r="C196" t="s">
        <v>1279</v>
      </c>
      <c r="D196" t="s">
        <v>712</v>
      </c>
      <c r="E196" t="s">
        <v>502</v>
      </c>
      <c r="F196" s="1">
        <v>20517</v>
      </c>
      <c r="G196" t="s">
        <v>1280</v>
      </c>
      <c r="H196" t="s">
        <v>52</v>
      </c>
      <c r="K196" t="s">
        <v>53</v>
      </c>
      <c r="L196" t="s">
        <v>1281</v>
      </c>
      <c r="M196">
        <v>31320</v>
      </c>
      <c r="N196" t="s">
        <v>111</v>
      </c>
      <c r="O196" t="s">
        <v>56</v>
      </c>
      <c r="P196" t="s">
        <v>56</v>
      </c>
      <c r="Q196" t="s">
        <v>56</v>
      </c>
      <c r="R196" t="s">
        <v>1282</v>
      </c>
      <c r="T196" t="s">
        <v>1283</v>
      </c>
      <c r="X196" t="s">
        <v>61</v>
      </c>
      <c r="Y196" t="s">
        <v>62</v>
      </c>
      <c r="Z196" t="s">
        <v>61</v>
      </c>
      <c r="AA196" t="s">
        <v>62</v>
      </c>
      <c r="AB196" t="s">
        <v>61</v>
      </c>
      <c r="AE196" t="s">
        <v>63</v>
      </c>
      <c r="AT196">
        <v>0</v>
      </c>
      <c r="AU196" t="s">
        <v>64</v>
      </c>
    </row>
    <row r="197" spans="1:47" x14ac:dyDescent="0.3">
      <c r="A197" t="s">
        <v>1284</v>
      </c>
      <c r="B197" t="s">
        <v>162</v>
      </c>
      <c r="C197" t="s">
        <v>1285</v>
      </c>
      <c r="D197" t="s">
        <v>350</v>
      </c>
      <c r="E197" t="s">
        <v>1286</v>
      </c>
      <c r="F197" s="1">
        <v>22317</v>
      </c>
      <c r="G197" t="s">
        <v>1287</v>
      </c>
      <c r="H197" t="s">
        <v>52</v>
      </c>
      <c r="K197" t="s">
        <v>53</v>
      </c>
      <c r="L197" t="s">
        <v>464</v>
      </c>
      <c r="M197">
        <v>31450</v>
      </c>
      <c r="N197" t="s">
        <v>1288</v>
      </c>
      <c r="O197" t="s">
        <v>56</v>
      </c>
      <c r="P197" t="s">
        <v>56</v>
      </c>
      <c r="Q197" t="s">
        <v>56</v>
      </c>
      <c r="R197" t="s">
        <v>1289</v>
      </c>
      <c r="T197" t="s">
        <v>1290</v>
      </c>
      <c r="X197" t="s">
        <v>61</v>
      </c>
      <c r="Y197" t="s">
        <v>62</v>
      </c>
      <c r="Z197" t="s">
        <v>61</v>
      </c>
      <c r="AA197" t="s">
        <v>62</v>
      </c>
      <c r="AB197" t="s">
        <v>61</v>
      </c>
      <c r="AC197" t="s">
        <v>1291</v>
      </c>
      <c r="AE197" t="s">
        <v>63</v>
      </c>
      <c r="AT197">
        <v>0</v>
      </c>
      <c r="AU197" t="s">
        <v>64</v>
      </c>
    </row>
    <row r="198" spans="1:47" x14ac:dyDescent="0.3">
      <c r="A198" t="s">
        <v>1292</v>
      </c>
      <c r="B198" t="s">
        <v>162</v>
      </c>
      <c r="C198" t="s">
        <v>1293</v>
      </c>
      <c r="D198" t="s">
        <v>1157</v>
      </c>
      <c r="F198" s="1">
        <v>16277</v>
      </c>
      <c r="G198" t="s">
        <v>1294</v>
      </c>
      <c r="H198" t="s">
        <v>52</v>
      </c>
      <c r="K198" t="s">
        <v>53</v>
      </c>
      <c r="L198" t="s">
        <v>1295</v>
      </c>
      <c r="M198">
        <v>31270</v>
      </c>
      <c r="N198" t="s">
        <v>1296</v>
      </c>
      <c r="O198" t="s">
        <v>56</v>
      </c>
      <c r="P198" t="s">
        <v>56</v>
      </c>
      <c r="Q198" t="s">
        <v>56</v>
      </c>
      <c r="R198" t="s">
        <v>1297</v>
      </c>
      <c r="T198" t="s">
        <v>1298</v>
      </c>
      <c r="X198" t="s">
        <v>61</v>
      </c>
      <c r="Y198" t="s">
        <v>62</v>
      </c>
      <c r="Z198" t="s">
        <v>61</v>
      </c>
      <c r="AA198" t="s">
        <v>62</v>
      </c>
      <c r="AB198" t="s">
        <v>61</v>
      </c>
      <c r="AE198" t="s">
        <v>63</v>
      </c>
      <c r="AT198">
        <v>0</v>
      </c>
      <c r="AU198" t="s">
        <v>64</v>
      </c>
    </row>
    <row r="199" spans="1:47" x14ac:dyDescent="0.3">
      <c r="A199" t="s">
        <v>1299</v>
      </c>
      <c r="B199" t="s">
        <v>162</v>
      </c>
      <c r="C199" t="s">
        <v>1300</v>
      </c>
      <c r="D199" t="s">
        <v>1301</v>
      </c>
      <c r="E199" t="s">
        <v>174</v>
      </c>
      <c r="F199" s="1">
        <v>30183</v>
      </c>
      <c r="G199" t="s">
        <v>1302</v>
      </c>
      <c r="H199" t="s">
        <v>52</v>
      </c>
      <c r="K199" t="s">
        <v>53</v>
      </c>
      <c r="L199" t="s">
        <v>1303</v>
      </c>
      <c r="M199">
        <v>31450</v>
      </c>
      <c r="N199" t="s">
        <v>383</v>
      </c>
      <c r="O199" t="s">
        <v>56</v>
      </c>
      <c r="P199" t="s">
        <v>56</v>
      </c>
      <c r="Q199" t="s">
        <v>56</v>
      </c>
      <c r="R199" t="s">
        <v>1304</v>
      </c>
      <c r="T199" t="s">
        <v>1305</v>
      </c>
      <c r="X199" t="s">
        <v>61</v>
      </c>
      <c r="Y199" t="s">
        <v>62</v>
      </c>
      <c r="Z199" t="s">
        <v>61</v>
      </c>
      <c r="AA199" t="s">
        <v>62</v>
      </c>
      <c r="AB199" t="s">
        <v>61</v>
      </c>
      <c r="AC199" t="s">
        <v>1306</v>
      </c>
      <c r="AE199" t="s">
        <v>63</v>
      </c>
      <c r="AT199">
        <v>0</v>
      </c>
      <c r="AU199" t="s">
        <v>64</v>
      </c>
    </row>
    <row r="200" spans="1:47" x14ac:dyDescent="0.3">
      <c r="A200" t="s">
        <v>1307</v>
      </c>
      <c r="B200" t="s">
        <v>48</v>
      </c>
      <c r="C200" t="s">
        <v>1308</v>
      </c>
      <c r="D200" t="s">
        <v>1309</v>
      </c>
      <c r="E200" t="s">
        <v>174</v>
      </c>
      <c r="F200" s="1">
        <v>22407</v>
      </c>
      <c r="G200" t="s">
        <v>1235</v>
      </c>
      <c r="H200" t="s">
        <v>52</v>
      </c>
      <c r="K200" t="s">
        <v>53</v>
      </c>
      <c r="L200" t="s">
        <v>1310</v>
      </c>
      <c r="M200">
        <v>31500</v>
      </c>
      <c r="N200" t="s">
        <v>119</v>
      </c>
      <c r="O200" t="s">
        <v>56</v>
      </c>
      <c r="P200" t="s">
        <v>56</v>
      </c>
      <c r="Q200" t="s">
        <v>56</v>
      </c>
      <c r="R200" t="s">
        <v>1311</v>
      </c>
      <c r="T200" t="s">
        <v>1312</v>
      </c>
      <c r="X200" t="s">
        <v>61</v>
      </c>
      <c r="Y200" t="s">
        <v>62</v>
      </c>
      <c r="Z200" t="s">
        <v>61</v>
      </c>
      <c r="AA200" t="s">
        <v>62</v>
      </c>
      <c r="AB200" t="s">
        <v>61</v>
      </c>
      <c r="AE200" t="s">
        <v>63</v>
      </c>
      <c r="AT200">
        <v>0</v>
      </c>
      <c r="AU200" t="s">
        <v>64</v>
      </c>
    </row>
    <row r="201" spans="1:47" x14ac:dyDescent="0.3">
      <c r="A201" t="s">
        <v>1313</v>
      </c>
      <c r="B201" t="s">
        <v>162</v>
      </c>
      <c r="C201" t="s">
        <v>1314</v>
      </c>
      <c r="D201" t="s">
        <v>1315</v>
      </c>
      <c r="E201" t="s">
        <v>1316</v>
      </c>
      <c r="F201" s="1">
        <v>17433</v>
      </c>
      <c r="G201" t="s">
        <v>1109</v>
      </c>
      <c r="H201" t="s">
        <v>52</v>
      </c>
      <c r="K201" t="s">
        <v>53</v>
      </c>
      <c r="L201" t="s">
        <v>1317</v>
      </c>
      <c r="M201">
        <v>31450</v>
      </c>
      <c r="N201" t="s">
        <v>1318</v>
      </c>
      <c r="O201" t="s">
        <v>56</v>
      </c>
      <c r="P201" t="s">
        <v>56</v>
      </c>
      <c r="Q201" t="s">
        <v>56</v>
      </c>
      <c r="R201" t="s">
        <v>1319</v>
      </c>
      <c r="T201" t="s">
        <v>1320</v>
      </c>
      <c r="X201" t="s">
        <v>61</v>
      </c>
      <c r="Y201" t="s">
        <v>62</v>
      </c>
      <c r="Z201" t="s">
        <v>61</v>
      </c>
      <c r="AA201" t="s">
        <v>62</v>
      </c>
      <c r="AB201" t="s">
        <v>61</v>
      </c>
      <c r="AE201" t="s">
        <v>63</v>
      </c>
      <c r="AT201">
        <v>0</v>
      </c>
      <c r="AU201" t="s">
        <v>64</v>
      </c>
    </row>
    <row r="202" spans="1:47" x14ac:dyDescent="0.3">
      <c r="A202" t="s">
        <v>1321</v>
      </c>
      <c r="B202" t="s">
        <v>48</v>
      </c>
      <c r="C202" t="s">
        <v>1322</v>
      </c>
      <c r="D202" t="s">
        <v>1323</v>
      </c>
      <c r="E202" t="s">
        <v>174</v>
      </c>
      <c r="F202" s="1">
        <v>21378</v>
      </c>
      <c r="G202" t="s">
        <v>1324</v>
      </c>
      <c r="H202" t="s">
        <v>52</v>
      </c>
      <c r="K202" t="s">
        <v>53</v>
      </c>
      <c r="L202" t="s">
        <v>1325</v>
      </c>
      <c r="M202">
        <v>31450</v>
      </c>
      <c r="N202" t="s">
        <v>1288</v>
      </c>
      <c r="O202" t="s">
        <v>56</v>
      </c>
      <c r="P202" t="s">
        <v>56</v>
      </c>
      <c r="Q202" t="s">
        <v>56</v>
      </c>
      <c r="R202" t="s">
        <v>1326</v>
      </c>
      <c r="T202" t="s">
        <v>1327</v>
      </c>
      <c r="X202" t="s">
        <v>61</v>
      </c>
      <c r="Y202" t="s">
        <v>62</v>
      </c>
      <c r="Z202" t="s">
        <v>61</v>
      </c>
      <c r="AA202" t="s">
        <v>62</v>
      </c>
      <c r="AB202" t="s">
        <v>61</v>
      </c>
      <c r="AC202" t="s">
        <v>75</v>
      </c>
      <c r="AE202" t="s">
        <v>63</v>
      </c>
      <c r="AT202">
        <v>0</v>
      </c>
      <c r="AU202" t="s">
        <v>64</v>
      </c>
    </row>
    <row r="203" spans="1:47" x14ac:dyDescent="0.3">
      <c r="A203" t="s">
        <v>1328</v>
      </c>
      <c r="B203" t="s">
        <v>48</v>
      </c>
      <c r="C203" t="s">
        <v>1329</v>
      </c>
      <c r="D203" t="s">
        <v>828</v>
      </c>
      <c r="E203" t="s">
        <v>174</v>
      </c>
      <c r="F203" s="1">
        <v>22095</v>
      </c>
      <c r="G203" t="s">
        <v>1330</v>
      </c>
      <c r="H203" t="s">
        <v>52</v>
      </c>
      <c r="K203" t="s">
        <v>53</v>
      </c>
      <c r="L203" t="s">
        <v>1331</v>
      </c>
      <c r="M203">
        <v>31450</v>
      </c>
      <c r="N203" t="s">
        <v>1318</v>
      </c>
      <c r="O203" t="s">
        <v>56</v>
      </c>
      <c r="P203" t="s">
        <v>56</v>
      </c>
      <c r="Q203" t="s">
        <v>56</v>
      </c>
      <c r="R203" t="s">
        <v>1332</v>
      </c>
      <c r="T203" t="s">
        <v>1333</v>
      </c>
      <c r="X203" t="s">
        <v>61</v>
      </c>
      <c r="Y203" t="s">
        <v>62</v>
      </c>
      <c r="Z203" t="s">
        <v>61</v>
      </c>
      <c r="AA203" t="s">
        <v>62</v>
      </c>
      <c r="AB203" t="s">
        <v>61</v>
      </c>
      <c r="AC203" t="s">
        <v>75</v>
      </c>
      <c r="AE203" t="s">
        <v>63</v>
      </c>
      <c r="AT203">
        <v>0</v>
      </c>
      <c r="AU203" t="s">
        <v>64</v>
      </c>
    </row>
    <row r="204" spans="1:47" x14ac:dyDescent="0.3">
      <c r="A204" t="s">
        <v>1334</v>
      </c>
      <c r="B204" t="s">
        <v>162</v>
      </c>
      <c r="C204" t="s">
        <v>1335</v>
      </c>
      <c r="D204" t="s">
        <v>1336</v>
      </c>
      <c r="E204" t="s">
        <v>1337</v>
      </c>
      <c r="F204" s="1">
        <v>21023</v>
      </c>
      <c r="G204" t="s">
        <v>1277</v>
      </c>
      <c r="H204" t="s">
        <v>52</v>
      </c>
      <c r="K204" t="s">
        <v>53</v>
      </c>
      <c r="L204" t="s">
        <v>1338</v>
      </c>
      <c r="M204">
        <v>31670</v>
      </c>
      <c r="N204" t="s">
        <v>937</v>
      </c>
      <c r="O204" t="s">
        <v>56</v>
      </c>
      <c r="P204" t="s">
        <v>56</v>
      </c>
      <c r="Q204" t="s">
        <v>56</v>
      </c>
      <c r="R204" t="s">
        <v>1339</v>
      </c>
      <c r="T204" t="s">
        <v>1340</v>
      </c>
      <c r="X204" t="s">
        <v>61</v>
      </c>
      <c r="Y204" t="s">
        <v>62</v>
      </c>
      <c r="Z204" t="s">
        <v>61</v>
      </c>
      <c r="AA204" t="s">
        <v>62</v>
      </c>
      <c r="AB204" t="s">
        <v>61</v>
      </c>
      <c r="AC204" t="s">
        <v>1341</v>
      </c>
      <c r="AE204" t="s">
        <v>63</v>
      </c>
      <c r="AT204">
        <v>0</v>
      </c>
      <c r="AU204" t="s">
        <v>64</v>
      </c>
    </row>
    <row r="205" spans="1:47" x14ac:dyDescent="0.3">
      <c r="A205" t="s">
        <v>1342</v>
      </c>
      <c r="B205" t="s">
        <v>48</v>
      </c>
      <c r="C205" t="s">
        <v>1337</v>
      </c>
      <c r="D205" t="s">
        <v>917</v>
      </c>
      <c r="E205" t="s">
        <v>174</v>
      </c>
      <c r="F205" s="1">
        <v>20834</v>
      </c>
      <c r="G205" t="s">
        <v>1343</v>
      </c>
      <c r="H205" t="s">
        <v>52</v>
      </c>
      <c r="K205" t="s">
        <v>53</v>
      </c>
      <c r="L205" t="s">
        <v>1344</v>
      </c>
      <c r="M205">
        <v>31670</v>
      </c>
      <c r="N205" t="s">
        <v>937</v>
      </c>
      <c r="O205" t="s">
        <v>56</v>
      </c>
      <c r="P205" t="s">
        <v>56</v>
      </c>
      <c r="Q205" t="s">
        <v>56</v>
      </c>
      <c r="R205" t="s">
        <v>1345</v>
      </c>
      <c r="T205" t="s">
        <v>1346</v>
      </c>
      <c r="X205" t="s">
        <v>61</v>
      </c>
      <c r="Y205" t="s">
        <v>62</v>
      </c>
      <c r="Z205" t="s">
        <v>61</v>
      </c>
      <c r="AA205" t="s">
        <v>62</v>
      </c>
      <c r="AB205" t="s">
        <v>61</v>
      </c>
      <c r="AC205" t="s">
        <v>1347</v>
      </c>
      <c r="AE205" t="s">
        <v>63</v>
      </c>
      <c r="AT205">
        <v>0</v>
      </c>
      <c r="AU205" t="s">
        <v>64</v>
      </c>
    </row>
    <row r="206" spans="1:47" x14ac:dyDescent="0.3">
      <c r="A206" t="s">
        <v>1348</v>
      </c>
      <c r="B206" t="s">
        <v>162</v>
      </c>
      <c r="C206" t="s">
        <v>1349</v>
      </c>
      <c r="D206" t="s">
        <v>1350</v>
      </c>
      <c r="E206" t="s">
        <v>1350</v>
      </c>
      <c r="F206" s="1">
        <v>25466</v>
      </c>
      <c r="G206" t="s">
        <v>1351</v>
      </c>
      <c r="H206" t="s">
        <v>52</v>
      </c>
      <c r="K206" t="s">
        <v>53</v>
      </c>
      <c r="L206" t="s">
        <v>1352</v>
      </c>
      <c r="M206">
        <v>31320</v>
      </c>
      <c r="N206" t="s">
        <v>1353</v>
      </c>
      <c r="O206" t="s">
        <v>56</v>
      </c>
      <c r="P206" t="s">
        <v>56</v>
      </c>
      <c r="Q206" t="s">
        <v>56</v>
      </c>
      <c r="R206" t="s">
        <v>1354</v>
      </c>
      <c r="T206" t="s">
        <v>1355</v>
      </c>
      <c r="X206" t="s">
        <v>61</v>
      </c>
      <c r="Y206" t="s">
        <v>62</v>
      </c>
      <c r="Z206" t="s">
        <v>61</v>
      </c>
      <c r="AA206" t="s">
        <v>62</v>
      </c>
      <c r="AB206" t="s">
        <v>61</v>
      </c>
      <c r="AC206" t="s">
        <v>1356</v>
      </c>
      <c r="AE206" t="s">
        <v>63</v>
      </c>
      <c r="AT206">
        <v>0</v>
      </c>
      <c r="AU206" t="s">
        <v>86</v>
      </c>
    </row>
    <row r="207" spans="1:47" x14ac:dyDescent="0.3">
      <c r="A207" t="s">
        <v>1357</v>
      </c>
      <c r="B207" t="s">
        <v>48</v>
      </c>
      <c r="C207" t="s">
        <v>1358</v>
      </c>
      <c r="D207" t="s">
        <v>1359</v>
      </c>
      <c r="F207" s="1">
        <v>23931</v>
      </c>
      <c r="G207" t="s">
        <v>718</v>
      </c>
      <c r="H207" t="s">
        <v>52</v>
      </c>
      <c r="K207" t="s">
        <v>53</v>
      </c>
      <c r="L207" t="s">
        <v>1360</v>
      </c>
      <c r="M207">
        <v>31750</v>
      </c>
      <c r="N207" t="s">
        <v>1361</v>
      </c>
      <c r="O207" t="s">
        <v>56</v>
      </c>
      <c r="P207" t="s">
        <v>56</v>
      </c>
      <c r="Q207" t="s">
        <v>56</v>
      </c>
      <c r="R207" t="s">
        <v>1362</v>
      </c>
      <c r="T207" t="s">
        <v>1363</v>
      </c>
      <c r="X207" t="s">
        <v>61</v>
      </c>
      <c r="Y207" t="s">
        <v>62</v>
      </c>
      <c r="Z207" t="s">
        <v>61</v>
      </c>
      <c r="AA207" t="s">
        <v>62</v>
      </c>
      <c r="AB207" t="s">
        <v>61</v>
      </c>
      <c r="AC207" t="s">
        <v>75</v>
      </c>
      <c r="AE207" t="s">
        <v>63</v>
      </c>
      <c r="AT207">
        <v>0</v>
      </c>
      <c r="AU207" t="s">
        <v>64</v>
      </c>
    </row>
    <row r="208" spans="1:47" x14ac:dyDescent="0.3">
      <c r="A208" t="s">
        <v>1364</v>
      </c>
      <c r="B208" t="s">
        <v>162</v>
      </c>
      <c r="C208" t="s">
        <v>1365</v>
      </c>
      <c r="D208" t="s">
        <v>1366</v>
      </c>
      <c r="F208" s="1">
        <v>26127</v>
      </c>
      <c r="G208" t="s">
        <v>1232</v>
      </c>
      <c r="H208" t="s">
        <v>52</v>
      </c>
      <c r="K208" t="s">
        <v>53</v>
      </c>
      <c r="L208" t="s">
        <v>1367</v>
      </c>
      <c r="M208">
        <v>31750</v>
      </c>
      <c r="N208" t="s">
        <v>311</v>
      </c>
      <c r="O208" t="s">
        <v>56</v>
      </c>
      <c r="P208" t="s">
        <v>56</v>
      </c>
      <c r="Q208" t="s">
        <v>56</v>
      </c>
      <c r="R208" t="s">
        <v>1368</v>
      </c>
      <c r="T208" t="s">
        <v>1369</v>
      </c>
      <c r="X208" t="s">
        <v>61</v>
      </c>
      <c r="Y208" t="s">
        <v>62</v>
      </c>
      <c r="Z208" t="s">
        <v>61</v>
      </c>
      <c r="AA208" t="s">
        <v>62</v>
      </c>
      <c r="AB208" t="s">
        <v>61</v>
      </c>
      <c r="AE208" t="s">
        <v>63</v>
      </c>
      <c r="AT208">
        <v>0</v>
      </c>
      <c r="AU208" t="s">
        <v>64</v>
      </c>
    </row>
    <row r="209" spans="1:47" x14ac:dyDescent="0.3">
      <c r="A209" t="s">
        <v>1370</v>
      </c>
      <c r="B209" t="s">
        <v>162</v>
      </c>
      <c r="C209" t="s">
        <v>1371</v>
      </c>
      <c r="D209" t="s">
        <v>1372</v>
      </c>
      <c r="F209" s="1">
        <v>28980</v>
      </c>
      <c r="G209" t="s">
        <v>618</v>
      </c>
      <c r="H209" t="s">
        <v>52</v>
      </c>
      <c r="K209" t="s">
        <v>53</v>
      </c>
      <c r="L209" t="s">
        <v>1373</v>
      </c>
      <c r="M209">
        <v>31670</v>
      </c>
      <c r="N209" t="s">
        <v>141</v>
      </c>
      <c r="O209" t="s">
        <v>56</v>
      </c>
      <c r="P209" t="s">
        <v>56</v>
      </c>
      <c r="Q209" t="s">
        <v>56</v>
      </c>
      <c r="R209" t="s">
        <v>1374</v>
      </c>
      <c r="T209" t="s">
        <v>1375</v>
      </c>
      <c r="X209" t="s">
        <v>61</v>
      </c>
      <c r="Y209" t="s">
        <v>62</v>
      </c>
      <c r="Z209" t="s">
        <v>61</v>
      </c>
      <c r="AA209" t="s">
        <v>62</v>
      </c>
      <c r="AB209" t="s">
        <v>61</v>
      </c>
      <c r="AE209" t="s">
        <v>63</v>
      </c>
      <c r="AT209">
        <v>0</v>
      </c>
      <c r="AU209" t="s">
        <v>64</v>
      </c>
    </row>
    <row r="210" spans="1:47" x14ac:dyDescent="0.3">
      <c r="A210" t="s">
        <v>1376</v>
      </c>
      <c r="B210" t="s">
        <v>162</v>
      </c>
      <c r="C210" t="s">
        <v>1377</v>
      </c>
      <c r="D210" t="s">
        <v>1378</v>
      </c>
      <c r="F210" s="1">
        <v>26264</v>
      </c>
      <c r="G210" t="s">
        <v>1379</v>
      </c>
      <c r="H210" t="s">
        <v>52</v>
      </c>
      <c r="K210" t="s">
        <v>53</v>
      </c>
      <c r="L210" t="s">
        <v>1380</v>
      </c>
      <c r="M210">
        <v>31670</v>
      </c>
      <c r="N210" t="s">
        <v>141</v>
      </c>
      <c r="O210" t="s">
        <v>56</v>
      </c>
      <c r="P210" t="s">
        <v>56</v>
      </c>
      <c r="Q210" t="s">
        <v>56</v>
      </c>
      <c r="R210" t="s">
        <v>1381</v>
      </c>
      <c r="T210" t="s">
        <v>1382</v>
      </c>
      <c r="X210" t="s">
        <v>61</v>
      </c>
      <c r="Y210" t="s">
        <v>62</v>
      </c>
      <c r="Z210" t="s">
        <v>61</v>
      </c>
      <c r="AA210" t="s">
        <v>62</v>
      </c>
      <c r="AB210" t="s">
        <v>61</v>
      </c>
      <c r="AE210" t="s">
        <v>63</v>
      </c>
      <c r="AT210">
        <v>0</v>
      </c>
      <c r="AU210" t="s">
        <v>64</v>
      </c>
    </row>
    <row r="211" spans="1:47" x14ac:dyDescent="0.3">
      <c r="A211" t="s">
        <v>1383</v>
      </c>
      <c r="B211" t="s">
        <v>48</v>
      </c>
      <c r="C211" t="s">
        <v>1384</v>
      </c>
      <c r="D211" t="s">
        <v>213</v>
      </c>
      <c r="F211" s="1">
        <v>33032</v>
      </c>
      <c r="G211" t="s">
        <v>55</v>
      </c>
      <c r="H211" t="s">
        <v>52</v>
      </c>
      <c r="K211" t="s">
        <v>53</v>
      </c>
      <c r="L211" t="s">
        <v>1385</v>
      </c>
      <c r="M211">
        <v>31320</v>
      </c>
      <c r="N211" t="s">
        <v>1353</v>
      </c>
      <c r="O211" t="s">
        <v>56</v>
      </c>
      <c r="P211" t="s">
        <v>56</v>
      </c>
      <c r="Q211" t="s">
        <v>56</v>
      </c>
      <c r="R211" t="s">
        <v>1386</v>
      </c>
      <c r="T211" t="s">
        <v>1387</v>
      </c>
      <c r="X211" t="s">
        <v>61</v>
      </c>
      <c r="Y211" t="s">
        <v>62</v>
      </c>
      <c r="Z211" t="s">
        <v>61</v>
      </c>
      <c r="AA211" t="s">
        <v>62</v>
      </c>
      <c r="AB211" t="s">
        <v>61</v>
      </c>
      <c r="AC211" t="s">
        <v>75</v>
      </c>
      <c r="AE211" t="s">
        <v>63</v>
      </c>
      <c r="AT211">
        <v>0</v>
      </c>
      <c r="AU211" t="s">
        <v>64</v>
      </c>
    </row>
    <row r="212" spans="1:47" x14ac:dyDescent="0.3">
      <c r="A212" t="s">
        <v>1388</v>
      </c>
      <c r="B212" t="s">
        <v>162</v>
      </c>
      <c r="C212" t="s">
        <v>1389</v>
      </c>
      <c r="D212" t="s">
        <v>1088</v>
      </c>
      <c r="F212" s="1">
        <v>24525</v>
      </c>
      <c r="G212" t="s">
        <v>1390</v>
      </c>
      <c r="H212" t="s">
        <v>52</v>
      </c>
      <c r="K212" t="s">
        <v>53</v>
      </c>
      <c r="L212" t="s">
        <v>1391</v>
      </c>
      <c r="M212">
        <v>31570</v>
      </c>
      <c r="N212" t="s">
        <v>1392</v>
      </c>
      <c r="O212" t="s">
        <v>56</v>
      </c>
      <c r="P212" t="s">
        <v>56</v>
      </c>
      <c r="Q212" t="s">
        <v>56</v>
      </c>
      <c r="R212" t="s">
        <v>1393</v>
      </c>
      <c r="S212">
        <v>33561833178</v>
      </c>
      <c r="T212" t="s">
        <v>1394</v>
      </c>
      <c r="U212" t="s">
        <v>1395</v>
      </c>
      <c r="V212" t="s">
        <v>1396</v>
      </c>
      <c r="W212" t="s">
        <v>145</v>
      </c>
      <c r="X212" t="s">
        <v>61</v>
      </c>
      <c r="Y212" t="s">
        <v>62</v>
      </c>
      <c r="Z212" t="s">
        <v>61</v>
      </c>
      <c r="AA212" t="s">
        <v>62</v>
      </c>
      <c r="AB212" t="s">
        <v>61</v>
      </c>
      <c r="AE212" t="s">
        <v>63</v>
      </c>
      <c r="AT212">
        <v>0</v>
      </c>
      <c r="AU212" t="s">
        <v>64</v>
      </c>
    </row>
    <row r="213" spans="1:47" x14ac:dyDescent="0.3">
      <c r="A213" t="s">
        <v>1397</v>
      </c>
      <c r="B213" t="s">
        <v>162</v>
      </c>
      <c r="C213" t="s">
        <v>1195</v>
      </c>
      <c r="D213" t="s">
        <v>1398</v>
      </c>
      <c r="F213" s="1">
        <v>37137</v>
      </c>
      <c r="G213" t="s">
        <v>1399</v>
      </c>
      <c r="H213" t="s">
        <v>301</v>
      </c>
      <c r="K213" t="s">
        <v>53</v>
      </c>
      <c r="L213" t="s">
        <v>1400</v>
      </c>
      <c r="M213">
        <v>31320</v>
      </c>
      <c r="N213" t="s">
        <v>1353</v>
      </c>
      <c r="O213" t="s">
        <v>56</v>
      </c>
      <c r="P213" t="s">
        <v>56</v>
      </c>
      <c r="Q213" t="s">
        <v>56</v>
      </c>
      <c r="R213" t="s">
        <v>1354</v>
      </c>
      <c r="T213" t="s">
        <v>1355</v>
      </c>
      <c r="X213" t="s">
        <v>61</v>
      </c>
      <c r="Y213" t="s">
        <v>62</v>
      </c>
      <c r="Z213" t="s">
        <v>61</v>
      </c>
      <c r="AA213" t="s">
        <v>62</v>
      </c>
      <c r="AB213" t="s">
        <v>61</v>
      </c>
      <c r="AC213" t="s">
        <v>1401</v>
      </c>
      <c r="AE213" t="s">
        <v>63</v>
      </c>
      <c r="AT213">
        <v>0</v>
      </c>
      <c r="AU213" t="s">
        <v>64</v>
      </c>
    </row>
    <row r="214" spans="1:47" x14ac:dyDescent="0.3">
      <c r="A214" t="s">
        <v>1402</v>
      </c>
      <c r="B214" t="s">
        <v>48</v>
      </c>
      <c r="C214" t="s">
        <v>1195</v>
      </c>
      <c r="D214" t="s">
        <v>1403</v>
      </c>
      <c r="E214" t="s">
        <v>1404</v>
      </c>
      <c r="F214" s="1">
        <v>36387</v>
      </c>
      <c r="G214" t="s">
        <v>1405</v>
      </c>
      <c r="H214" t="s">
        <v>52</v>
      </c>
      <c r="K214" t="s">
        <v>53</v>
      </c>
      <c r="L214" t="s">
        <v>1406</v>
      </c>
      <c r="M214">
        <v>92110</v>
      </c>
      <c r="N214" t="s">
        <v>1407</v>
      </c>
      <c r="O214" t="s">
        <v>56</v>
      </c>
      <c r="P214" t="s">
        <v>56</v>
      </c>
      <c r="Q214" t="s">
        <v>56</v>
      </c>
      <c r="R214" t="s">
        <v>1408</v>
      </c>
      <c r="T214" t="s">
        <v>1409</v>
      </c>
      <c r="X214" t="s">
        <v>61</v>
      </c>
      <c r="Y214" t="s">
        <v>62</v>
      </c>
      <c r="Z214" t="s">
        <v>61</v>
      </c>
      <c r="AA214" t="s">
        <v>62</v>
      </c>
      <c r="AB214" t="s">
        <v>61</v>
      </c>
      <c r="AC214" t="s">
        <v>1410</v>
      </c>
      <c r="AE214" t="s">
        <v>63</v>
      </c>
      <c r="AT214">
        <v>0</v>
      </c>
      <c r="AU214" t="s">
        <v>64</v>
      </c>
    </row>
    <row r="215" spans="1:47" x14ac:dyDescent="0.3">
      <c r="A215" t="s">
        <v>1411</v>
      </c>
      <c r="B215" t="s">
        <v>48</v>
      </c>
      <c r="C215" t="s">
        <v>1412</v>
      </c>
      <c r="D215" t="s">
        <v>127</v>
      </c>
      <c r="E215" t="s">
        <v>1412</v>
      </c>
      <c r="F215" s="1">
        <v>25358</v>
      </c>
      <c r="G215" t="s">
        <v>718</v>
      </c>
      <c r="H215" t="s">
        <v>52</v>
      </c>
      <c r="K215" t="s">
        <v>53</v>
      </c>
      <c r="L215" t="s">
        <v>1413</v>
      </c>
      <c r="M215">
        <v>69780</v>
      </c>
      <c r="N215" t="s">
        <v>1414</v>
      </c>
      <c r="O215" t="s">
        <v>56</v>
      </c>
      <c r="P215" t="s">
        <v>56</v>
      </c>
      <c r="Q215" t="s">
        <v>56</v>
      </c>
      <c r="R215" t="s">
        <v>1415</v>
      </c>
      <c r="T215" t="s">
        <v>1416</v>
      </c>
      <c r="X215" t="s">
        <v>61</v>
      </c>
      <c r="Y215" t="s">
        <v>62</v>
      </c>
      <c r="Z215" t="s">
        <v>61</v>
      </c>
      <c r="AA215" t="s">
        <v>62</v>
      </c>
      <c r="AB215" t="s">
        <v>61</v>
      </c>
      <c r="AC215" t="s">
        <v>1417</v>
      </c>
      <c r="AE215" t="s">
        <v>63</v>
      </c>
      <c r="AT215">
        <v>0</v>
      </c>
      <c r="AU215" t="s">
        <v>64</v>
      </c>
    </row>
    <row r="216" spans="1:47" x14ac:dyDescent="0.3">
      <c r="A216" t="s">
        <v>1418</v>
      </c>
      <c r="B216" t="s">
        <v>48</v>
      </c>
      <c r="C216" t="s">
        <v>1419</v>
      </c>
      <c r="D216" t="s">
        <v>1420</v>
      </c>
      <c r="F216" s="1">
        <v>17367</v>
      </c>
      <c r="G216" t="s">
        <v>1421</v>
      </c>
      <c r="H216" t="s">
        <v>52</v>
      </c>
      <c r="K216" t="s">
        <v>53</v>
      </c>
      <c r="L216" t="s">
        <v>1422</v>
      </c>
      <c r="M216">
        <v>31750</v>
      </c>
      <c r="N216" t="s">
        <v>311</v>
      </c>
      <c r="O216" t="s">
        <v>56</v>
      </c>
      <c r="P216" t="s">
        <v>56</v>
      </c>
      <c r="Q216" t="s">
        <v>56</v>
      </c>
      <c r="R216" t="s">
        <v>1423</v>
      </c>
      <c r="T216" t="s">
        <v>1424</v>
      </c>
      <c r="X216" t="s">
        <v>61</v>
      </c>
      <c r="Y216" t="s">
        <v>62</v>
      </c>
      <c r="Z216" t="s">
        <v>61</v>
      </c>
      <c r="AA216" t="s">
        <v>62</v>
      </c>
      <c r="AB216" t="s">
        <v>61</v>
      </c>
      <c r="AE216" t="s">
        <v>63</v>
      </c>
      <c r="AT216">
        <v>0</v>
      </c>
      <c r="AU216" t="s">
        <v>64</v>
      </c>
    </row>
    <row r="217" spans="1:47" x14ac:dyDescent="0.3">
      <c r="A217" t="s">
        <v>1425</v>
      </c>
      <c r="B217" t="s">
        <v>162</v>
      </c>
      <c r="C217" t="s">
        <v>1426</v>
      </c>
      <c r="D217" t="s">
        <v>1427</v>
      </c>
      <c r="E217" t="s">
        <v>1419</v>
      </c>
      <c r="F217" s="1">
        <v>17855</v>
      </c>
      <c r="G217" t="s">
        <v>1428</v>
      </c>
      <c r="H217" t="s">
        <v>52</v>
      </c>
      <c r="K217" t="s">
        <v>53</v>
      </c>
      <c r="L217" t="s">
        <v>1422</v>
      </c>
      <c r="M217">
        <v>31750</v>
      </c>
      <c r="N217" t="s">
        <v>311</v>
      </c>
      <c r="O217" t="s">
        <v>56</v>
      </c>
      <c r="P217" t="s">
        <v>56</v>
      </c>
      <c r="Q217" t="s">
        <v>56</v>
      </c>
      <c r="R217" t="s">
        <v>1429</v>
      </c>
      <c r="T217" t="s">
        <v>1424</v>
      </c>
      <c r="X217" t="s">
        <v>61</v>
      </c>
      <c r="Y217" t="s">
        <v>62</v>
      </c>
      <c r="Z217" t="s">
        <v>61</v>
      </c>
      <c r="AA217" t="s">
        <v>62</v>
      </c>
      <c r="AB217" t="s">
        <v>61</v>
      </c>
      <c r="AE217" t="s">
        <v>63</v>
      </c>
      <c r="AT217">
        <v>0</v>
      </c>
      <c r="AU217" t="s">
        <v>64</v>
      </c>
    </row>
    <row r="218" spans="1:47" x14ac:dyDescent="0.3">
      <c r="A218" t="s">
        <v>1430</v>
      </c>
      <c r="B218" t="s">
        <v>48</v>
      </c>
      <c r="C218" t="s">
        <v>1431</v>
      </c>
      <c r="D218" t="s">
        <v>67</v>
      </c>
      <c r="F218" s="1">
        <v>22246</v>
      </c>
      <c r="G218" t="s">
        <v>1432</v>
      </c>
      <c r="H218" t="s">
        <v>52</v>
      </c>
      <c r="K218" t="s">
        <v>53</v>
      </c>
      <c r="L218" t="s">
        <v>1433</v>
      </c>
      <c r="M218">
        <v>31450</v>
      </c>
      <c r="N218" t="s">
        <v>515</v>
      </c>
      <c r="O218" t="s">
        <v>56</v>
      </c>
      <c r="P218" t="s">
        <v>56</v>
      </c>
      <c r="Q218" t="s">
        <v>56</v>
      </c>
      <c r="R218" t="s">
        <v>1434</v>
      </c>
      <c r="T218" t="s">
        <v>1435</v>
      </c>
      <c r="X218" t="s">
        <v>61</v>
      </c>
      <c r="Y218" t="s">
        <v>62</v>
      </c>
      <c r="Z218" t="s">
        <v>61</v>
      </c>
      <c r="AA218" t="s">
        <v>62</v>
      </c>
      <c r="AB218" t="s">
        <v>61</v>
      </c>
      <c r="AE218" t="s">
        <v>63</v>
      </c>
      <c r="AT218">
        <v>0</v>
      </c>
      <c r="AU218" t="s">
        <v>64</v>
      </c>
    </row>
    <row r="219" spans="1:47" x14ac:dyDescent="0.3">
      <c r="A219" t="s">
        <v>1436</v>
      </c>
      <c r="B219" t="s">
        <v>48</v>
      </c>
      <c r="C219" t="s">
        <v>1437</v>
      </c>
      <c r="D219" t="s">
        <v>400</v>
      </c>
      <c r="F219" s="1">
        <v>23962</v>
      </c>
      <c r="G219" t="s">
        <v>1438</v>
      </c>
      <c r="H219" t="s">
        <v>52</v>
      </c>
      <c r="K219" t="s">
        <v>53</v>
      </c>
      <c r="L219" t="s">
        <v>1439</v>
      </c>
      <c r="M219">
        <v>31670</v>
      </c>
      <c r="N219" t="s">
        <v>141</v>
      </c>
      <c r="O219" t="s">
        <v>56</v>
      </c>
      <c r="P219" t="s">
        <v>56</v>
      </c>
      <c r="Q219" t="s">
        <v>56</v>
      </c>
      <c r="T219" t="s">
        <v>1440</v>
      </c>
      <c r="X219" t="s">
        <v>61</v>
      </c>
      <c r="Y219" t="s">
        <v>62</v>
      </c>
      <c r="Z219" t="s">
        <v>61</v>
      </c>
      <c r="AA219" t="s">
        <v>62</v>
      </c>
      <c r="AB219" t="s">
        <v>61</v>
      </c>
      <c r="AE219" t="s">
        <v>63</v>
      </c>
      <c r="AT219">
        <v>0</v>
      </c>
      <c r="AU219" t="s">
        <v>64</v>
      </c>
    </row>
    <row r="220" spans="1:47" x14ac:dyDescent="0.3">
      <c r="A220" t="s">
        <v>1441</v>
      </c>
      <c r="B220" t="s">
        <v>162</v>
      </c>
      <c r="C220" t="s">
        <v>1442</v>
      </c>
      <c r="D220" t="s">
        <v>1443</v>
      </c>
      <c r="E220" t="s">
        <v>1437</v>
      </c>
      <c r="F220" s="1">
        <v>25014</v>
      </c>
      <c r="G220" t="s">
        <v>1444</v>
      </c>
      <c r="H220" t="s">
        <v>52</v>
      </c>
      <c r="K220" t="s">
        <v>53</v>
      </c>
      <c r="L220" t="s">
        <v>1439</v>
      </c>
      <c r="M220">
        <v>31670</v>
      </c>
      <c r="N220" t="s">
        <v>141</v>
      </c>
      <c r="O220" t="s">
        <v>56</v>
      </c>
      <c r="P220" t="s">
        <v>56</v>
      </c>
      <c r="Q220" t="s">
        <v>56</v>
      </c>
      <c r="R220" t="s">
        <v>1445</v>
      </c>
      <c r="T220" t="s">
        <v>1446</v>
      </c>
      <c r="X220" t="s">
        <v>61</v>
      </c>
      <c r="Y220" t="s">
        <v>62</v>
      </c>
      <c r="Z220" t="s">
        <v>61</v>
      </c>
      <c r="AA220" t="s">
        <v>62</v>
      </c>
      <c r="AB220" t="s">
        <v>61</v>
      </c>
      <c r="AE220" t="s">
        <v>63</v>
      </c>
      <c r="AT220">
        <v>0</v>
      </c>
      <c r="AU220" t="s">
        <v>64</v>
      </c>
    </row>
    <row r="221" spans="1:47" x14ac:dyDescent="0.3">
      <c r="A221" t="s">
        <v>1447</v>
      </c>
      <c r="B221" t="s">
        <v>162</v>
      </c>
      <c r="C221" t="s">
        <v>1448</v>
      </c>
      <c r="D221" t="s">
        <v>1449</v>
      </c>
      <c r="F221" s="1">
        <v>24495</v>
      </c>
      <c r="G221" t="s">
        <v>1450</v>
      </c>
      <c r="H221" t="s">
        <v>52</v>
      </c>
      <c r="K221" t="s">
        <v>53</v>
      </c>
      <c r="L221" t="s">
        <v>1451</v>
      </c>
      <c r="M221">
        <v>31750</v>
      </c>
      <c r="N221" t="s">
        <v>1452</v>
      </c>
      <c r="O221" t="s">
        <v>56</v>
      </c>
      <c r="P221" t="s">
        <v>56</v>
      </c>
      <c r="Q221" t="s">
        <v>56</v>
      </c>
      <c r="R221" t="s">
        <v>1453</v>
      </c>
      <c r="T221" t="s">
        <v>1454</v>
      </c>
      <c r="X221" t="s">
        <v>61</v>
      </c>
      <c r="Y221" t="s">
        <v>62</v>
      </c>
      <c r="Z221" t="s">
        <v>61</v>
      </c>
      <c r="AA221" t="s">
        <v>62</v>
      </c>
      <c r="AB221" t="s">
        <v>61</v>
      </c>
      <c r="AC221" t="s">
        <v>75</v>
      </c>
      <c r="AE221" t="s">
        <v>63</v>
      </c>
      <c r="AT221">
        <v>0</v>
      </c>
      <c r="AU221" t="s">
        <v>64</v>
      </c>
    </row>
    <row r="222" spans="1:47" x14ac:dyDescent="0.3">
      <c r="A222" t="s">
        <v>1455</v>
      </c>
      <c r="B222" t="s">
        <v>48</v>
      </c>
      <c r="C222" t="s">
        <v>1456</v>
      </c>
      <c r="D222" t="s">
        <v>232</v>
      </c>
      <c r="E222" t="s">
        <v>174</v>
      </c>
      <c r="F222" s="1">
        <v>21939</v>
      </c>
      <c r="G222" t="s">
        <v>1457</v>
      </c>
      <c r="H222" t="s">
        <v>52</v>
      </c>
      <c r="K222" t="s">
        <v>53</v>
      </c>
      <c r="L222" t="s">
        <v>1458</v>
      </c>
      <c r="M222">
        <v>31750</v>
      </c>
      <c r="N222" t="s">
        <v>1361</v>
      </c>
      <c r="O222" t="s">
        <v>56</v>
      </c>
      <c r="P222" t="s">
        <v>56</v>
      </c>
      <c r="Q222" t="s">
        <v>56</v>
      </c>
      <c r="R222" t="s">
        <v>1459</v>
      </c>
      <c r="T222" t="s">
        <v>1460</v>
      </c>
      <c r="X222" t="s">
        <v>61</v>
      </c>
      <c r="Y222" t="s">
        <v>62</v>
      </c>
      <c r="Z222" t="s">
        <v>61</v>
      </c>
      <c r="AA222" t="s">
        <v>62</v>
      </c>
      <c r="AB222" t="s">
        <v>61</v>
      </c>
      <c r="AC222" t="s">
        <v>75</v>
      </c>
      <c r="AE222" t="s">
        <v>63</v>
      </c>
      <c r="AT222">
        <v>0</v>
      </c>
      <c r="AU222" t="s">
        <v>64</v>
      </c>
    </row>
    <row r="223" spans="1:47" x14ac:dyDescent="0.3">
      <c r="A223" t="s">
        <v>1461</v>
      </c>
      <c r="B223" t="s">
        <v>48</v>
      </c>
      <c r="C223" t="s">
        <v>1462</v>
      </c>
      <c r="D223" t="s">
        <v>400</v>
      </c>
      <c r="F223" s="1">
        <v>18455</v>
      </c>
      <c r="G223" t="s">
        <v>1463</v>
      </c>
      <c r="H223" t="s">
        <v>52</v>
      </c>
      <c r="K223" t="s">
        <v>53</v>
      </c>
      <c r="L223" t="s">
        <v>1464</v>
      </c>
      <c r="M223">
        <v>31450</v>
      </c>
      <c r="N223" t="s">
        <v>515</v>
      </c>
      <c r="O223" t="s">
        <v>56</v>
      </c>
      <c r="P223" t="s">
        <v>56</v>
      </c>
      <c r="Q223" t="s">
        <v>56</v>
      </c>
      <c r="R223" t="s">
        <v>1465</v>
      </c>
      <c r="T223" t="s">
        <v>1466</v>
      </c>
      <c r="X223" t="s">
        <v>61</v>
      </c>
      <c r="Y223" t="s">
        <v>62</v>
      </c>
      <c r="Z223" t="s">
        <v>61</v>
      </c>
      <c r="AA223" t="s">
        <v>62</v>
      </c>
      <c r="AB223" t="s">
        <v>61</v>
      </c>
      <c r="AE223" t="s">
        <v>63</v>
      </c>
      <c r="AT223">
        <v>0</v>
      </c>
      <c r="AU223" t="s">
        <v>64</v>
      </c>
    </row>
    <row r="224" spans="1:47" x14ac:dyDescent="0.3">
      <c r="A224" t="s">
        <v>1467</v>
      </c>
      <c r="B224" t="s">
        <v>48</v>
      </c>
      <c r="C224" t="s">
        <v>1468</v>
      </c>
      <c r="D224" t="s">
        <v>917</v>
      </c>
      <c r="E224" t="s">
        <v>174</v>
      </c>
      <c r="F224" s="1">
        <v>25472</v>
      </c>
      <c r="G224" t="s">
        <v>1469</v>
      </c>
      <c r="H224" t="s">
        <v>52</v>
      </c>
      <c r="K224" t="s">
        <v>53</v>
      </c>
      <c r="L224" t="s">
        <v>1470</v>
      </c>
      <c r="M224">
        <v>9000</v>
      </c>
      <c r="N224" t="s">
        <v>1471</v>
      </c>
      <c r="O224" t="s">
        <v>56</v>
      </c>
      <c r="P224" t="s">
        <v>56</v>
      </c>
      <c r="Q224" t="s">
        <v>56</v>
      </c>
      <c r="R224" t="s">
        <v>1472</v>
      </c>
      <c r="T224" t="s">
        <v>1473</v>
      </c>
      <c r="X224" t="s">
        <v>61</v>
      </c>
      <c r="Y224" t="s">
        <v>62</v>
      </c>
      <c r="Z224" t="s">
        <v>61</v>
      </c>
      <c r="AA224" t="s">
        <v>62</v>
      </c>
      <c r="AB224" t="s">
        <v>61</v>
      </c>
      <c r="AC224" t="s">
        <v>75</v>
      </c>
      <c r="AE224" t="s">
        <v>63</v>
      </c>
      <c r="AT224">
        <v>0</v>
      </c>
      <c r="AU224" t="s">
        <v>64</v>
      </c>
    </row>
    <row r="225" spans="1:47" x14ac:dyDescent="0.3">
      <c r="A225" t="s">
        <v>1474</v>
      </c>
      <c r="B225" t="s">
        <v>48</v>
      </c>
      <c r="C225" t="s">
        <v>231</v>
      </c>
      <c r="D225" t="s">
        <v>1475</v>
      </c>
      <c r="F225" s="1">
        <v>27663</v>
      </c>
      <c r="G225" t="s">
        <v>1476</v>
      </c>
      <c r="H225" t="s">
        <v>52</v>
      </c>
      <c r="K225" t="s">
        <v>53</v>
      </c>
      <c r="L225" t="s">
        <v>1477</v>
      </c>
      <c r="M225">
        <v>31130</v>
      </c>
      <c r="N225" t="s">
        <v>1478</v>
      </c>
      <c r="O225" t="s">
        <v>56</v>
      </c>
      <c r="P225" t="s">
        <v>56</v>
      </c>
      <c r="Q225" t="s">
        <v>56</v>
      </c>
      <c r="R225" t="s">
        <v>1479</v>
      </c>
      <c r="T225" t="s">
        <v>1480</v>
      </c>
      <c r="X225" t="s">
        <v>61</v>
      </c>
      <c r="Y225" t="s">
        <v>62</v>
      </c>
      <c r="Z225" t="s">
        <v>61</v>
      </c>
      <c r="AA225" t="s">
        <v>62</v>
      </c>
      <c r="AB225" t="s">
        <v>61</v>
      </c>
      <c r="AC225" t="s">
        <v>75</v>
      </c>
      <c r="AE225" t="s">
        <v>63</v>
      </c>
      <c r="AT225">
        <v>0</v>
      </c>
      <c r="AU225" t="s">
        <v>64</v>
      </c>
    </row>
    <row r="226" spans="1:47" x14ac:dyDescent="0.3">
      <c r="A226" t="s">
        <v>1481</v>
      </c>
      <c r="B226" t="s">
        <v>162</v>
      </c>
      <c r="C226" t="s">
        <v>1482</v>
      </c>
      <c r="D226" t="s">
        <v>250</v>
      </c>
      <c r="E226" t="s">
        <v>1483</v>
      </c>
      <c r="F226" s="1">
        <v>23662</v>
      </c>
      <c r="G226" t="s">
        <v>429</v>
      </c>
      <c r="H226" t="s">
        <v>52</v>
      </c>
      <c r="K226" t="s">
        <v>53</v>
      </c>
      <c r="L226" t="s">
        <v>1484</v>
      </c>
      <c r="M226">
        <v>31650</v>
      </c>
      <c r="N226" t="s">
        <v>1485</v>
      </c>
      <c r="O226" t="s">
        <v>56</v>
      </c>
      <c r="P226" t="s">
        <v>56</v>
      </c>
      <c r="Q226" t="s">
        <v>56</v>
      </c>
      <c r="R226" t="s">
        <v>1486</v>
      </c>
      <c r="T226" t="s">
        <v>1487</v>
      </c>
      <c r="X226" t="s">
        <v>61</v>
      </c>
      <c r="Y226" t="s">
        <v>62</v>
      </c>
      <c r="Z226" t="s">
        <v>61</v>
      </c>
      <c r="AA226" t="s">
        <v>62</v>
      </c>
      <c r="AB226" t="s">
        <v>61</v>
      </c>
      <c r="AC226" t="s">
        <v>75</v>
      </c>
      <c r="AE226" t="s">
        <v>63</v>
      </c>
      <c r="AT226">
        <v>0</v>
      </c>
      <c r="AU226" t="s">
        <v>64</v>
      </c>
    </row>
    <row r="227" spans="1:47" x14ac:dyDescent="0.3">
      <c r="A227" t="s">
        <v>1488</v>
      </c>
      <c r="B227" t="s">
        <v>162</v>
      </c>
      <c r="C227" t="s">
        <v>1316</v>
      </c>
      <c r="D227" t="s">
        <v>477</v>
      </c>
      <c r="E227" t="s">
        <v>1489</v>
      </c>
      <c r="F227" s="1">
        <v>25943</v>
      </c>
      <c r="G227" t="s">
        <v>156</v>
      </c>
      <c r="H227" t="s">
        <v>52</v>
      </c>
      <c r="K227" t="s">
        <v>53</v>
      </c>
      <c r="L227" t="s">
        <v>1490</v>
      </c>
      <c r="M227">
        <v>31570</v>
      </c>
      <c r="N227" t="s">
        <v>1392</v>
      </c>
      <c r="O227" t="s">
        <v>56</v>
      </c>
      <c r="P227" t="s">
        <v>56</v>
      </c>
      <c r="Q227" t="s">
        <v>56</v>
      </c>
      <c r="R227" t="s">
        <v>1491</v>
      </c>
      <c r="T227" t="s">
        <v>1492</v>
      </c>
      <c r="X227" t="s">
        <v>61</v>
      </c>
      <c r="Y227" t="s">
        <v>62</v>
      </c>
      <c r="Z227" t="s">
        <v>61</v>
      </c>
      <c r="AA227" t="s">
        <v>62</v>
      </c>
      <c r="AB227" t="s">
        <v>61</v>
      </c>
      <c r="AC227" t="s">
        <v>75</v>
      </c>
      <c r="AE227" t="s">
        <v>63</v>
      </c>
      <c r="AT227">
        <v>0</v>
      </c>
      <c r="AU227" t="s">
        <v>64</v>
      </c>
    </row>
    <row r="228" spans="1:47" x14ac:dyDescent="0.3">
      <c r="A228" t="s">
        <v>1493</v>
      </c>
      <c r="B228" t="s">
        <v>48</v>
      </c>
      <c r="C228" t="s">
        <v>1494</v>
      </c>
      <c r="D228" t="s">
        <v>1495</v>
      </c>
      <c r="F228" s="1">
        <v>26436</v>
      </c>
      <c r="G228" t="s">
        <v>973</v>
      </c>
      <c r="H228" t="s">
        <v>52</v>
      </c>
      <c r="K228" t="s">
        <v>53</v>
      </c>
      <c r="L228" t="s">
        <v>1496</v>
      </c>
      <c r="M228">
        <v>31750</v>
      </c>
      <c r="N228" t="s">
        <v>311</v>
      </c>
      <c r="O228" t="s">
        <v>56</v>
      </c>
      <c r="P228" t="s">
        <v>56</v>
      </c>
      <c r="Q228" t="s">
        <v>56</v>
      </c>
      <c r="T228" t="s">
        <v>1497</v>
      </c>
      <c r="X228" t="s">
        <v>61</v>
      </c>
      <c r="Y228" t="s">
        <v>62</v>
      </c>
      <c r="Z228" t="s">
        <v>61</v>
      </c>
      <c r="AA228" t="s">
        <v>62</v>
      </c>
      <c r="AB228" t="s">
        <v>61</v>
      </c>
      <c r="AE228" t="s">
        <v>63</v>
      </c>
      <c r="AT228">
        <v>0</v>
      </c>
      <c r="AU228" t="s">
        <v>64</v>
      </c>
    </row>
    <row r="229" spans="1:47" x14ac:dyDescent="0.3">
      <c r="A229" t="s">
        <v>1498</v>
      </c>
      <c r="B229" t="s">
        <v>162</v>
      </c>
      <c r="C229" t="s">
        <v>1499</v>
      </c>
      <c r="D229" t="s">
        <v>698</v>
      </c>
      <c r="F229" s="1">
        <v>21295</v>
      </c>
      <c r="G229" t="s">
        <v>1500</v>
      </c>
      <c r="H229" t="s">
        <v>52</v>
      </c>
      <c r="K229" t="s">
        <v>53</v>
      </c>
      <c r="L229" t="s">
        <v>1501</v>
      </c>
      <c r="M229">
        <v>31130</v>
      </c>
      <c r="N229" t="s">
        <v>1502</v>
      </c>
      <c r="O229" t="s">
        <v>56</v>
      </c>
      <c r="P229" t="s">
        <v>56</v>
      </c>
      <c r="Q229" t="s">
        <v>56</v>
      </c>
      <c r="R229" t="s">
        <v>1503</v>
      </c>
      <c r="T229" t="s">
        <v>1504</v>
      </c>
      <c r="X229" t="s">
        <v>61</v>
      </c>
      <c r="Y229" t="s">
        <v>62</v>
      </c>
      <c r="Z229" t="s">
        <v>61</v>
      </c>
      <c r="AA229" t="s">
        <v>62</v>
      </c>
      <c r="AB229" t="s">
        <v>61</v>
      </c>
      <c r="AE229" t="s">
        <v>63</v>
      </c>
      <c r="AT229">
        <v>0</v>
      </c>
      <c r="AU229" t="s">
        <v>64</v>
      </c>
    </row>
    <row r="230" spans="1:47" x14ac:dyDescent="0.3">
      <c r="A230" t="s">
        <v>1505</v>
      </c>
      <c r="B230" t="s">
        <v>48</v>
      </c>
      <c r="C230" t="s">
        <v>1195</v>
      </c>
      <c r="D230" t="s">
        <v>1506</v>
      </c>
      <c r="E230" t="s">
        <v>174</v>
      </c>
      <c r="F230" s="1">
        <v>26109</v>
      </c>
      <c r="G230" t="s">
        <v>1196</v>
      </c>
      <c r="H230" t="s">
        <v>52</v>
      </c>
      <c r="K230" t="s">
        <v>53</v>
      </c>
      <c r="L230" t="s">
        <v>1507</v>
      </c>
      <c r="M230">
        <v>31570</v>
      </c>
      <c r="N230" t="s">
        <v>1508</v>
      </c>
      <c r="O230" t="s">
        <v>56</v>
      </c>
      <c r="P230" t="s">
        <v>56</v>
      </c>
      <c r="Q230" t="s">
        <v>56</v>
      </c>
      <c r="R230" t="s">
        <v>1509</v>
      </c>
      <c r="T230" t="s">
        <v>1510</v>
      </c>
      <c r="U230" t="s">
        <v>1511</v>
      </c>
      <c r="V230" t="s">
        <v>1512</v>
      </c>
      <c r="W230" t="s">
        <v>1513</v>
      </c>
      <c r="X230" t="s">
        <v>61</v>
      </c>
      <c r="Y230" t="s">
        <v>62</v>
      </c>
      <c r="Z230" t="s">
        <v>61</v>
      </c>
      <c r="AA230" t="s">
        <v>62</v>
      </c>
      <c r="AB230" t="s">
        <v>61</v>
      </c>
      <c r="AC230" t="s">
        <v>75</v>
      </c>
      <c r="AE230" t="s">
        <v>63</v>
      </c>
      <c r="AT230">
        <v>0</v>
      </c>
      <c r="AU230" t="s">
        <v>64</v>
      </c>
    </row>
    <row r="231" spans="1:47" x14ac:dyDescent="0.3">
      <c r="A231" t="s">
        <v>1514</v>
      </c>
      <c r="B231" t="s">
        <v>48</v>
      </c>
      <c r="C231" t="s">
        <v>1515</v>
      </c>
      <c r="D231" t="s">
        <v>1516</v>
      </c>
      <c r="F231" s="1">
        <v>19596</v>
      </c>
      <c r="G231" t="s">
        <v>1517</v>
      </c>
      <c r="H231" t="s">
        <v>52</v>
      </c>
      <c r="K231" t="s">
        <v>53</v>
      </c>
      <c r="L231" t="s">
        <v>1518</v>
      </c>
      <c r="M231">
        <v>31450</v>
      </c>
      <c r="N231" t="s">
        <v>383</v>
      </c>
      <c r="O231" t="s">
        <v>56</v>
      </c>
      <c r="P231" t="s">
        <v>56</v>
      </c>
      <c r="Q231" t="s">
        <v>56</v>
      </c>
      <c r="R231" t="s">
        <v>1519</v>
      </c>
      <c r="T231" t="s">
        <v>1520</v>
      </c>
      <c r="U231" t="s">
        <v>1521</v>
      </c>
      <c r="V231" t="s">
        <v>1522</v>
      </c>
      <c r="W231" t="s">
        <v>124</v>
      </c>
      <c r="X231" t="s">
        <v>61</v>
      </c>
      <c r="Y231" t="s">
        <v>62</v>
      </c>
      <c r="Z231" t="s">
        <v>61</v>
      </c>
      <c r="AA231" t="s">
        <v>62</v>
      </c>
      <c r="AB231" t="s">
        <v>61</v>
      </c>
      <c r="AE231" t="s">
        <v>63</v>
      </c>
      <c r="AT231">
        <v>0</v>
      </c>
      <c r="AU231" t="s">
        <v>86</v>
      </c>
    </row>
    <row r="232" spans="1:47" x14ac:dyDescent="0.3">
      <c r="A232" t="s">
        <v>1523</v>
      </c>
      <c r="B232" t="s">
        <v>48</v>
      </c>
      <c r="C232" t="s">
        <v>1524</v>
      </c>
      <c r="D232" t="s">
        <v>1525</v>
      </c>
      <c r="F232" s="1">
        <v>43893</v>
      </c>
      <c r="H232" t="s">
        <v>391</v>
      </c>
      <c r="I232" t="s">
        <v>1068</v>
      </c>
      <c r="K232" t="s">
        <v>53</v>
      </c>
      <c r="L232" t="s">
        <v>1526</v>
      </c>
      <c r="M232">
        <v>31450</v>
      </c>
      <c r="N232" t="s">
        <v>1068</v>
      </c>
      <c r="O232" t="s">
        <v>56</v>
      </c>
      <c r="P232" t="s">
        <v>56</v>
      </c>
      <c r="Q232" t="s">
        <v>56</v>
      </c>
      <c r="T232" t="s">
        <v>1527</v>
      </c>
      <c r="X232" t="s">
        <v>61</v>
      </c>
      <c r="Y232" t="s">
        <v>62</v>
      </c>
      <c r="Z232" t="s">
        <v>61</v>
      </c>
      <c r="AA232" t="s">
        <v>62</v>
      </c>
      <c r="AB232" t="s">
        <v>61</v>
      </c>
      <c r="AE232" t="s">
        <v>63</v>
      </c>
      <c r="AT232">
        <v>0</v>
      </c>
      <c r="AU232" t="s">
        <v>662</v>
      </c>
    </row>
    <row r="233" spans="1:47" x14ac:dyDescent="0.3">
      <c r="A233" t="s">
        <v>1528</v>
      </c>
      <c r="B233" t="s">
        <v>48</v>
      </c>
      <c r="C233" t="s">
        <v>1529</v>
      </c>
      <c r="D233" t="s">
        <v>78</v>
      </c>
      <c r="E233" t="s">
        <v>174</v>
      </c>
      <c r="F233" s="1">
        <v>21997</v>
      </c>
      <c r="G233" t="s">
        <v>1530</v>
      </c>
      <c r="H233" t="s">
        <v>52</v>
      </c>
      <c r="K233" t="s">
        <v>53</v>
      </c>
      <c r="L233" t="s">
        <v>1531</v>
      </c>
      <c r="M233">
        <v>31450</v>
      </c>
      <c r="N233" t="s">
        <v>1288</v>
      </c>
      <c r="O233" t="s">
        <v>56</v>
      </c>
      <c r="P233" t="s">
        <v>56</v>
      </c>
      <c r="Q233" t="s">
        <v>56</v>
      </c>
      <c r="R233" t="s">
        <v>1532</v>
      </c>
      <c r="T233" t="s">
        <v>1533</v>
      </c>
      <c r="X233" t="s">
        <v>61</v>
      </c>
      <c r="Y233" t="s">
        <v>62</v>
      </c>
      <c r="Z233" t="s">
        <v>61</v>
      </c>
      <c r="AA233" t="s">
        <v>62</v>
      </c>
      <c r="AB233" t="s">
        <v>61</v>
      </c>
      <c r="AC233" t="s">
        <v>75</v>
      </c>
      <c r="AE233" t="s">
        <v>63</v>
      </c>
      <c r="AT233">
        <v>0</v>
      </c>
      <c r="AU233" t="s">
        <v>64</v>
      </c>
    </row>
    <row r="234" spans="1:47" x14ac:dyDescent="0.3">
      <c r="A234" t="s">
        <v>1534</v>
      </c>
      <c r="B234" t="s">
        <v>48</v>
      </c>
      <c r="C234" t="s">
        <v>156</v>
      </c>
      <c r="D234" t="s">
        <v>1535</v>
      </c>
      <c r="F234" s="1">
        <v>26257</v>
      </c>
      <c r="G234" t="s">
        <v>1536</v>
      </c>
      <c r="H234" t="s">
        <v>52</v>
      </c>
      <c r="K234" t="s">
        <v>53</v>
      </c>
      <c r="L234" t="s">
        <v>1537</v>
      </c>
      <c r="M234">
        <v>31320</v>
      </c>
      <c r="N234" t="s">
        <v>111</v>
      </c>
      <c r="O234" t="s">
        <v>56</v>
      </c>
      <c r="P234" t="s">
        <v>56</v>
      </c>
      <c r="Q234" t="s">
        <v>56</v>
      </c>
      <c r="R234" t="s">
        <v>1538</v>
      </c>
      <c r="T234" t="s">
        <v>1539</v>
      </c>
      <c r="X234" t="s">
        <v>61</v>
      </c>
      <c r="Y234" t="s">
        <v>62</v>
      </c>
      <c r="Z234" t="s">
        <v>61</v>
      </c>
      <c r="AA234" t="s">
        <v>62</v>
      </c>
      <c r="AB234" t="s">
        <v>61</v>
      </c>
      <c r="AE234" t="s">
        <v>63</v>
      </c>
      <c r="AT234">
        <v>0</v>
      </c>
      <c r="AU234" t="s">
        <v>64</v>
      </c>
    </row>
    <row r="235" spans="1:47" x14ac:dyDescent="0.3">
      <c r="A235" t="s">
        <v>1540</v>
      </c>
      <c r="B235" t="s">
        <v>162</v>
      </c>
      <c r="C235" t="s">
        <v>1541</v>
      </c>
      <c r="D235" t="s">
        <v>1542</v>
      </c>
      <c r="E235" t="s">
        <v>1543</v>
      </c>
      <c r="F235" s="1">
        <v>24643</v>
      </c>
      <c r="H235" t="s">
        <v>52</v>
      </c>
      <c r="K235" t="s">
        <v>53</v>
      </c>
      <c r="L235" t="s">
        <v>1544</v>
      </c>
      <c r="M235">
        <v>31450</v>
      </c>
      <c r="N235" t="s">
        <v>383</v>
      </c>
      <c r="O235" t="s">
        <v>56</v>
      </c>
      <c r="P235" t="s">
        <v>56</v>
      </c>
      <c r="Q235" t="s">
        <v>56</v>
      </c>
      <c r="R235" t="s">
        <v>1545</v>
      </c>
      <c r="T235" t="s">
        <v>1546</v>
      </c>
      <c r="X235" t="s">
        <v>61</v>
      </c>
      <c r="Y235" t="s">
        <v>62</v>
      </c>
      <c r="Z235" t="s">
        <v>61</v>
      </c>
      <c r="AA235" t="s">
        <v>62</v>
      </c>
      <c r="AB235" t="s">
        <v>61</v>
      </c>
      <c r="AE235" t="s">
        <v>63</v>
      </c>
      <c r="AT235">
        <v>0</v>
      </c>
      <c r="AU235" t="s">
        <v>64</v>
      </c>
    </row>
    <row r="236" spans="1:47" x14ac:dyDescent="0.3">
      <c r="A236" t="s">
        <v>1547</v>
      </c>
      <c r="B236" t="s">
        <v>162</v>
      </c>
      <c r="C236" t="s">
        <v>1548</v>
      </c>
      <c r="D236" t="s">
        <v>1549</v>
      </c>
      <c r="E236" t="s">
        <v>1550</v>
      </c>
      <c r="F236" s="1">
        <v>25373</v>
      </c>
      <c r="G236" t="s">
        <v>1551</v>
      </c>
      <c r="H236" t="s">
        <v>52</v>
      </c>
      <c r="K236" t="s">
        <v>53</v>
      </c>
      <c r="L236" t="s">
        <v>1552</v>
      </c>
      <c r="M236">
        <v>31320</v>
      </c>
      <c r="N236" t="s">
        <v>111</v>
      </c>
      <c r="O236" t="s">
        <v>56</v>
      </c>
      <c r="P236" t="s">
        <v>56</v>
      </c>
      <c r="Q236" t="s">
        <v>56</v>
      </c>
      <c r="R236" t="s">
        <v>1553</v>
      </c>
      <c r="T236" t="s">
        <v>1554</v>
      </c>
      <c r="X236" t="s">
        <v>61</v>
      </c>
      <c r="Y236" t="s">
        <v>62</v>
      </c>
      <c r="Z236" t="s">
        <v>61</v>
      </c>
      <c r="AA236" t="s">
        <v>62</v>
      </c>
      <c r="AB236" t="s">
        <v>61</v>
      </c>
      <c r="AE236" t="s">
        <v>63</v>
      </c>
      <c r="AT236">
        <v>0</v>
      </c>
      <c r="AU236" t="s">
        <v>64</v>
      </c>
    </row>
    <row r="237" spans="1:47" x14ac:dyDescent="0.3">
      <c r="A237" t="s">
        <v>1555</v>
      </c>
      <c r="B237" t="s">
        <v>162</v>
      </c>
      <c r="C237" t="s">
        <v>1550</v>
      </c>
      <c r="D237" t="s">
        <v>1556</v>
      </c>
      <c r="F237" s="1">
        <v>39542</v>
      </c>
      <c r="G237" t="s">
        <v>1557</v>
      </c>
      <c r="H237" t="s">
        <v>301</v>
      </c>
      <c r="K237" t="s">
        <v>53</v>
      </c>
      <c r="L237" t="s">
        <v>1552</v>
      </c>
      <c r="M237">
        <v>31320</v>
      </c>
      <c r="N237" t="s">
        <v>111</v>
      </c>
      <c r="O237" t="s">
        <v>56</v>
      </c>
      <c r="P237" t="s">
        <v>56</v>
      </c>
      <c r="Q237" t="s">
        <v>56</v>
      </c>
      <c r="R237" t="s">
        <v>1553</v>
      </c>
      <c r="T237" t="s">
        <v>1554</v>
      </c>
      <c r="X237" t="s">
        <v>61</v>
      </c>
      <c r="Y237" t="s">
        <v>62</v>
      </c>
      <c r="Z237" t="s">
        <v>61</v>
      </c>
      <c r="AA237" t="s">
        <v>62</v>
      </c>
      <c r="AB237" t="s">
        <v>61</v>
      </c>
      <c r="AE237" t="s">
        <v>63</v>
      </c>
      <c r="AJ237" t="s">
        <v>162</v>
      </c>
      <c r="AK237" t="s">
        <v>1558</v>
      </c>
      <c r="AL237" t="s">
        <v>1549</v>
      </c>
      <c r="AM237" t="s">
        <v>1554</v>
      </c>
      <c r="AO237" t="s">
        <v>1553</v>
      </c>
      <c r="AP237" t="s">
        <v>1552</v>
      </c>
      <c r="AQ237">
        <v>31320</v>
      </c>
      <c r="AR237" t="s">
        <v>111</v>
      </c>
      <c r="AS237" t="s">
        <v>56</v>
      </c>
      <c r="AT237">
        <v>0</v>
      </c>
      <c r="AU237" t="s">
        <v>64</v>
      </c>
    </row>
    <row r="238" spans="1:47" x14ac:dyDescent="0.3">
      <c r="A238" t="s">
        <v>1559</v>
      </c>
      <c r="B238" t="s">
        <v>48</v>
      </c>
      <c r="C238" t="s">
        <v>1550</v>
      </c>
      <c r="D238" t="s">
        <v>1560</v>
      </c>
      <c r="F238" s="1">
        <v>40094</v>
      </c>
      <c r="G238" t="s">
        <v>1557</v>
      </c>
      <c r="H238" t="s">
        <v>301</v>
      </c>
      <c r="K238" t="s">
        <v>53</v>
      </c>
      <c r="L238" t="s">
        <v>1552</v>
      </c>
      <c r="M238">
        <v>31320</v>
      </c>
      <c r="N238" t="s">
        <v>111</v>
      </c>
      <c r="O238" t="s">
        <v>56</v>
      </c>
      <c r="P238" t="s">
        <v>56</v>
      </c>
      <c r="Q238" t="s">
        <v>56</v>
      </c>
      <c r="R238" t="s">
        <v>1553</v>
      </c>
      <c r="T238" t="s">
        <v>1554</v>
      </c>
      <c r="X238" t="s">
        <v>61</v>
      </c>
      <c r="Y238" t="s">
        <v>62</v>
      </c>
      <c r="Z238" t="s">
        <v>61</v>
      </c>
      <c r="AA238" t="s">
        <v>62</v>
      </c>
      <c r="AB238" t="s">
        <v>61</v>
      </c>
      <c r="AE238" t="s">
        <v>63</v>
      </c>
      <c r="AJ238" t="s">
        <v>162</v>
      </c>
      <c r="AK238" t="s">
        <v>1558</v>
      </c>
      <c r="AL238" t="s">
        <v>1549</v>
      </c>
      <c r="AM238" t="s">
        <v>1554</v>
      </c>
      <c r="AO238" t="s">
        <v>1553</v>
      </c>
      <c r="AP238" t="s">
        <v>1552</v>
      </c>
      <c r="AQ238">
        <v>31620</v>
      </c>
      <c r="AR238" t="s">
        <v>1561</v>
      </c>
      <c r="AS238" t="s">
        <v>56</v>
      </c>
      <c r="AT238">
        <v>0</v>
      </c>
      <c r="AU238" t="s">
        <v>64</v>
      </c>
    </row>
    <row r="239" spans="1:47" x14ac:dyDescent="0.3">
      <c r="A239" t="s">
        <v>1562</v>
      </c>
      <c r="B239" t="s">
        <v>162</v>
      </c>
      <c r="C239" t="s">
        <v>1563</v>
      </c>
      <c r="D239" t="s">
        <v>1564</v>
      </c>
      <c r="E239" t="s">
        <v>1565</v>
      </c>
      <c r="F239" s="1">
        <v>24187</v>
      </c>
      <c r="G239" t="s">
        <v>119</v>
      </c>
      <c r="H239" t="s">
        <v>52</v>
      </c>
      <c r="K239" t="s">
        <v>53</v>
      </c>
      <c r="L239" t="s">
        <v>1566</v>
      </c>
      <c r="M239">
        <v>31450</v>
      </c>
      <c r="N239" t="s">
        <v>1567</v>
      </c>
      <c r="O239" t="s">
        <v>56</v>
      </c>
      <c r="P239" t="s">
        <v>56</v>
      </c>
      <c r="Q239" t="s">
        <v>56</v>
      </c>
      <c r="R239" t="s">
        <v>1568</v>
      </c>
      <c r="T239" t="s">
        <v>1569</v>
      </c>
      <c r="X239" t="s">
        <v>61</v>
      </c>
      <c r="Y239" t="s">
        <v>62</v>
      </c>
      <c r="Z239" t="s">
        <v>61</v>
      </c>
      <c r="AA239" t="s">
        <v>62</v>
      </c>
      <c r="AB239" t="s">
        <v>61</v>
      </c>
      <c r="AE239" t="s">
        <v>63</v>
      </c>
      <c r="AT239">
        <v>0</v>
      </c>
      <c r="AU239" t="s">
        <v>64</v>
      </c>
    </row>
    <row r="240" spans="1:47" x14ac:dyDescent="0.3">
      <c r="A240" t="s">
        <v>1570</v>
      </c>
      <c r="B240" t="s">
        <v>162</v>
      </c>
      <c r="C240" t="s">
        <v>323</v>
      </c>
      <c r="D240" t="s">
        <v>182</v>
      </c>
      <c r="E240" t="s">
        <v>323</v>
      </c>
      <c r="F240" s="1">
        <v>19144</v>
      </c>
      <c r="G240" t="s">
        <v>1571</v>
      </c>
      <c r="H240" t="s">
        <v>52</v>
      </c>
      <c r="K240" t="s">
        <v>53</v>
      </c>
      <c r="L240" t="s">
        <v>1572</v>
      </c>
      <c r="M240">
        <v>31620</v>
      </c>
      <c r="N240" t="s">
        <v>752</v>
      </c>
      <c r="O240" t="s">
        <v>56</v>
      </c>
      <c r="P240" t="s">
        <v>56</v>
      </c>
      <c r="Q240" t="s">
        <v>56</v>
      </c>
      <c r="R240" t="s">
        <v>1573</v>
      </c>
      <c r="T240" t="s">
        <v>1574</v>
      </c>
      <c r="X240" t="s">
        <v>61</v>
      </c>
      <c r="Y240" t="s">
        <v>62</v>
      </c>
      <c r="Z240" t="s">
        <v>61</v>
      </c>
      <c r="AA240" t="s">
        <v>62</v>
      </c>
      <c r="AB240" t="s">
        <v>61</v>
      </c>
      <c r="AE240" t="s">
        <v>63</v>
      </c>
      <c r="AT240">
        <v>0</v>
      </c>
      <c r="AU240" t="s">
        <v>64</v>
      </c>
    </row>
    <row r="241" spans="1:47" x14ac:dyDescent="0.3">
      <c r="A241" t="s">
        <v>1575</v>
      </c>
      <c r="B241" t="s">
        <v>48</v>
      </c>
      <c r="C241" t="s">
        <v>1576</v>
      </c>
      <c r="D241" t="s">
        <v>1577</v>
      </c>
      <c r="F241" s="1">
        <v>24342</v>
      </c>
      <c r="G241" t="s">
        <v>1578</v>
      </c>
      <c r="H241" t="s">
        <v>52</v>
      </c>
      <c r="K241" t="s">
        <v>53</v>
      </c>
      <c r="L241" t="s">
        <v>1579</v>
      </c>
      <c r="M241">
        <v>31450</v>
      </c>
      <c r="N241" t="s">
        <v>515</v>
      </c>
      <c r="O241" t="s">
        <v>56</v>
      </c>
      <c r="P241" t="s">
        <v>56</v>
      </c>
      <c r="Q241" t="s">
        <v>56</v>
      </c>
      <c r="R241" t="s">
        <v>1580</v>
      </c>
      <c r="T241" t="s">
        <v>1581</v>
      </c>
      <c r="X241" t="s">
        <v>61</v>
      </c>
      <c r="Y241" t="s">
        <v>62</v>
      </c>
      <c r="Z241" t="s">
        <v>61</v>
      </c>
      <c r="AA241" t="s">
        <v>62</v>
      </c>
      <c r="AB241" t="s">
        <v>61</v>
      </c>
      <c r="AC241" t="s">
        <v>75</v>
      </c>
      <c r="AE241" t="s">
        <v>63</v>
      </c>
      <c r="AT241">
        <v>0</v>
      </c>
      <c r="AU241" t="s">
        <v>64</v>
      </c>
    </row>
    <row r="242" spans="1:47" x14ac:dyDescent="0.3">
      <c r="A242" t="s">
        <v>1582</v>
      </c>
      <c r="B242" t="s">
        <v>162</v>
      </c>
      <c r="C242" t="s">
        <v>1583</v>
      </c>
      <c r="D242" t="s">
        <v>1584</v>
      </c>
      <c r="E242" t="s">
        <v>1585</v>
      </c>
      <c r="F242" s="1">
        <v>22752</v>
      </c>
      <c r="G242" t="s">
        <v>1586</v>
      </c>
      <c r="H242" t="s">
        <v>52</v>
      </c>
      <c r="K242" t="s">
        <v>53</v>
      </c>
      <c r="L242" t="s">
        <v>1587</v>
      </c>
      <c r="M242">
        <v>31320</v>
      </c>
      <c r="N242" t="s">
        <v>1221</v>
      </c>
      <c r="O242" t="s">
        <v>56</v>
      </c>
      <c r="P242" t="s">
        <v>56</v>
      </c>
      <c r="Q242" t="s">
        <v>56</v>
      </c>
      <c r="R242" t="s">
        <v>1588</v>
      </c>
      <c r="T242" t="s">
        <v>1589</v>
      </c>
      <c r="X242" t="s">
        <v>61</v>
      </c>
      <c r="Y242" t="s">
        <v>62</v>
      </c>
      <c r="Z242" t="s">
        <v>61</v>
      </c>
      <c r="AA242" t="s">
        <v>62</v>
      </c>
      <c r="AB242" t="s">
        <v>61</v>
      </c>
      <c r="AC242" t="s">
        <v>75</v>
      </c>
      <c r="AE242" t="s">
        <v>63</v>
      </c>
      <c r="AT242">
        <v>0</v>
      </c>
      <c r="AU242" t="s">
        <v>64</v>
      </c>
    </row>
    <row r="243" spans="1:47" x14ac:dyDescent="0.3">
      <c r="A243" t="s">
        <v>1590</v>
      </c>
      <c r="B243" t="s">
        <v>48</v>
      </c>
      <c r="C243" t="s">
        <v>1591</v>
      </c>
      <c r="D243" t="s">
        <v>323</v>
      </c>
      <c r="F243" s="1">
        <v>43870</v>
      </c>
      <c r="H243" t="s">
        <v>391</v>
      </c>
      <c r="I243" t="s">
        <v>1592</v>
      </c>
      <c r="K243" t="s">
        <v>53</v>
      </c>
      <c r="L243" t="s">
        <v>1593</v>
      </c>
      <c r="M243">
        <v>31670</v>
      </c>
      <c r="N243" t="s">
        <v>141</v>
      </c>
      <c r="O243" t="s">
        <v>56</v>
      </c>
      <c r="P243" t="s">
        <v>56</v>
      </c>
      <c r="Q243" t="s">
        <v>56</v>
      </c>
      <c r="R243" t="s">
        <v>1594</v>
      </c>
      <c r="T243" t="s">
        <v>1595</v>
      </c>
      <c r="X243" t="s">
        <v>61</v>
      </c>
      <c r="Y243" t="s">
        <v>62</v>
      </c>
      <c r="Z243" t="s">
        <v>61</v>
      </c>
      <c r="AA243" t="s">
        <v>62</v>
      </c>
      <c r="AB243" t="s">
        <v>61</v>
      </c>
      <c r="AE243" t="s">
        <v>63</v>
      </c>
      <c r="AT243">
        <v>0</v>
      </c>
      <c r="AU243" t="s">
        <v>662</v>
      </c>
    </row>
    <row r="244" spans="1:47" x14ac:dyDescent="0.3">
      <c r="A244" t="s">
        <v>1596</v>
      </c>
      <c r="B244" t="s">
        <v>162</v>
      </c>
      <c r="C244" t="s">
        <v>1050</v>
      </c>
      <c r="D244" t="s">
        <v>1597</v>
      </c>
      <c r="F244" s="1">
        <v>33724</v>
      </c>
      <c r="G244" t="s">
        <v>1598</v>
      </c>
      <c r="H244" t="s">
        <v>52</v>
      </c>
      <c r="K244" t="s">
        <v>53</v>
      </c>
      <c r="L244" t="s">
        <v>1599</v>
      </c>
      <c r="M244">
        <v>31300</v>
      </c>
      <c r="N244" t="s">
        <v>119</v>
      </c>
      <c r="O244" t="s">
        <v>56</v>
      </c>
      <c r="P244" t="s">
        <v>56</v>
      </c>
      <c r="Q244" t="s">
        <v>56</v>
      </c>
      <c r="R244" t="s">
        <v>1600</v>
      </c>
      <c r="T244" t="s">
        <v>1601</v>
      </c>
      <c r="X244" t="s">
        <v>61</v>
      </c>
      <c r="Y244" t="s">
        <v>62</v>
      </c>
      <c r="Z244" t="s">
        <v>61</v>
      </c>
      <c r="AA244" t="s">
        <v>62</v>
      </c>
      <c r="AB244" t="s">
        <v>61</v>
      </c>
      <c r="AD244" t="s">
        <v>702</v>
      </c>
      <c r="AE244" t="s">
        <v>63</v>
      </c>
      <c r="AT244">
        <v>0</v>
      </c>
      <c r="AU244" t="s">
        <v>64</v>
      </c>
    </row>
    <row r="245" spans="1:47" x14ac:dyDescent="0.3">
      <c r="A245" t="s">
        <v>1602</v>
      </c>
      <c r="B245" t="s">
        <v>162</v>
      </c>
      <c r="C245" t="s">
        <v>1050</v>
      </c>
      <c r="D245" t="s">
        <v>1603</v>
      </c>
      <c r="F245" s="1">
        <v>34673</v>
      </c>
      <c r="G245" t="s">
        <v>119</v>
      </c>
      <c r="H245" t="s">
        <v>52</v>
      </c>
      <c r="K245" t="s">
        <v>53</v>
      </c>
      <c r="L245" t="s">
        <v>1599</v>
      </c>
      <c r="M245">
        <v>31300</v>
      </c>
      <c r="N245" t="s">
        <v>119</v>
      </c>
      <c r="O245" t="s">
        <v>56</v>
      </c>
      <c r="P245" t="s">
        <v>56</v>
      </c>
      <c r="Q245" t="s">
        <v>56</v>
      </c>
      <c r="R245" t="s">
        <v>1604</v>
      </c>
      <c r="T245" t="s">
        <v>1605</v>
      </c>
      <c r="X245" t="s">
        <v>61</v>
      </c>
      <c r="Y245" t="s">
        <v>62</v>
      </c>
      <c r="Z245" t="s">
        <v>61</v>
      </c>
      <c r="AA245" t="s">
        <v>62</v>
      </c>
      <c r="AB245" t="s">
        <v>61</v>
      </c>
      <c r="AD245" t="s">
        <v>702</v>
      </c>
      <c r="AE245" t="s">
        <v>63</v>
      </c>
      <c r="AT245">
        <v>0</v>
      </c>
      <c r="AU245" t="s">
        <v>64</v>
      </c>
    </row>
    <row r="246" spans="1:47" x14ac:dyDescent="0.3">
      <c r="A246" t="s">
        <v>1606</v>
      </c>
      <c r="B246" t="s">
        <v>48</v>
      </c>
      <c r="C246" t="s">
        <v>1050</v>
      </c>
      <c r="D246" t="s">
        <v>1607</v>
      </c>
      <c r="F246" s="1">
        <v>36532</v>
      </c>
      <c r="G246" t="s">
        <v>119</v>
      </c>
      <c r="H246" t="s">
        <v>52</v>
      </c>
      <c r="K246" t="s">
        <v>53</v>
      </c>
      <c r="L246" t="s">
        <v>1599</v>
      </c>
      <c r="M246">
        <v>31300</v>
      </c>
      <c r="N246" t="s">
        <v>119</v>
      </c>
      <c r="O246" t="s">
        <v>56</v>
      </c>
      <c r="P246" t="s">
        <v>56</v>
      </c>
      <c r="Q246" t="s">
        <v>56</v>
      </c>
      <c r="R246" t="s">
        <v>1608</v>
      </c>
      <c r="T246" t="s">
        <v>1609</v>
      </c>
      <c r="X246" t="s">
        <v>61</v>
      </c>
      <c r="Y246" t="s">
        <v>62</v>
      </c>
      <c r="Z246" t="s">
        <v>61</v>
      </c>
      <c r="AA246" t="s">
        <v>62</v>
      </c>
      <c r="AB246" t="s">
        <v>61</v>
      </c>
      <c r="AD246" t="s">
        <v>702</v>
      </c>
      <c r="AE246" t="s">
        <v>63</v>
      </c>
      <c r="AT246">
        <v>0</v>
      </c>
      <c r="AU246" t="s">
        <v>64</v>
      </c>
    </row>
    <row r="247" spans="1:47" x14ac:dyDescent="0.3">
      <c r="A247" t="s">
        <v>1610</v>
      </c>
      <c r="B247" t="s">
        <v>48</v>
      </c>
      <c r="C247" t="s">
        <v>1050</v>
      </c>
      <c r="D247" t="s">
        <v>612</v>
      </c>
      <c r="F247" s="1">
        <v>37080</v>
      </c>
      <c r="G247" t="s">
        <v>119</v>
      </c>
      <c r="H247" t="s">
        <v>52</v>
      </c>
      <c r="K247" t="s">
        <v>53</v>
      </c>
      <c r="L247" t="s">
        <v>1599</v>
      </c>
      <c r="M247">
        <v>31300</v>
      </c>
      <c r="N247" t="s">
        <v>119</v>
      </c>
      <c r="O247" t="s">
        <v>56</v>
      </c>
      <c r="P247" t="s">
        <v>56</v>
      </c>
      <c r="Q247" t="s">
        <v>56</v>
      </c>
      <c r="R247" t="s">
        <v>1611</v>
      </c>
      <c r="T247" t="s">
        <v>1612</v>
      </c>
      <c r="X247" t="s">
        <v>61</v>
      </c>
      <c r="Y247" t="s">
        <v>62</v>
      </c>
      <c r="Z247" t="s">
        <v>61</v>
      </c>
      <c r="AA247" t="s">
        <v>62</v>
      </c>
      <c r="AB247" t="s">
        <v>61</v>
      </c>
      <c r="AD247" t="s">
        <v>702</v>
      </c>
      <c r="AE247" t="s">
        <v>63</v>
      </c>
      <c r="AT247">
        <v>0</v>
      </c>
      <c r="AU247" t="s">
        <v>64</v>
      </c>
    </row>
    <row r="248" spans="1:47" x14ac:dyDescent="0.3">
      <c r="A248" t="s">
        <v>1613</v>
      </c>
      <c r="B248" t="s">
        <v>162</v>
      </c>
      <c r="C248" t="s">
        <v>1614</v>
      </c>
      <c r="D248" t="s">
        <v>1615</v>
      </c>
      <c r="F248" s="1">
        <v>34069</v>
      </c>
      <c r="G248" t="s">
        <v>119</v>
      </c>
      <c r="H248" t="s">
        <v>52</v>
      </c>
      <c r="K248" t="s">
        <v>53</v>
      </c>
      <c r="L248" t="s">
        <v>1045</v>
      </c>
      <c r="M248">
        <v>31450</v>
      </c>
      <c r="N248" t="s">
        <v>515</v>
      </c>
      <c r="O248" t="s">
        <v>56</v>
      </c>
      <c r="P248" t="s">
        <v>56</v>
      </c>
      <c r="Q248" t="s">
        <v>56</v>
      </c>
      <c r="R248" t="s">
        <v>1616</v>
      </c>
      <c r="T248" t="s">
        <v>1617</v>
      </c>
      <c r="X248" t="s">
        <v>61</v>
      </c>
      <c r="Y248" t="s">
        <v>62</v>
      </c>
      <c r="Z248" t="s">
        <v>61</v>
      </c>
      <c r="AA248" t="s">
        <v>62</v>
      </c>
      <c r="AB248" t="s">
        <v>61</v>
      </c>
      <c r="AD248" t="s">
        <v>702</v>
      </c>
      <c r="AE248" t="s">
        <v>63</v>
      </c>
      <c r="AT248">
        <v>0</v>
      </c>
      <c r="AU248" t="s">
        <v>64</v>
      </c>
    </row>
    <row r="249" spans="1:47" x14ac:dyDescent="0.3">
      <c r="A249" t="s">
        <v>1618</v>
      </c>
      <c r="B249" t="s">
        <v>162</v>
      </c>
      <c r="C249" t="s">
        <v>1614</v>
      </c>
      <c r="D249" t="s">
        <v>1619</v>
      </c>
      <c r="F249" s="1">
        <v>34906</v>
      </c>
      <c r="G249" t="s">
        <v>119</v>
      </c>
      <c r="H249" t="s">
        <v>301</v>
      </c>
      <c r="K249" t="s">
        <v>53</v>
      </c>
      <c r="L249" t="s">
        <v>1045</v>
      </c>
      <c r="M249">
        <v>31450</v>
      </c>
      <c r="N249" t="s">
        <v>515</v>
      </c>
      <c r="O249" t="s">
        <v>56</v>
      </c>
      <c r="P249" t="s">
        <v>56</v>
      </c>
      <c r="Q249" t="s">
        <v>56</v>
      </c>
      <c r="R249" t="s">
        <v>1047</v>
      </c>
      <c r="T249" t="s">
        <v>1048</v>
      </c>
      <c r="X249" t="s">
        <v>61</v>
      </c>
      <c r="Y249" t="s">
        <v>62</v>
      </c>
      <c r="Z249" t="s">
        <v>61</v>
      </c>
      <c r="AA249" t="s">
        <v>62</v>
      </c>
      <c r="AB249" t="s">
        <v>61</v>
      </c>
      <c r="AD249" t="s">
        <v>702</v>
      </c>
      <c r="AE249" t="s">
        <v>63</v>
      </c>
      <c r="AT249">
        <v>0</v>
      </c>
      <c r="AU249" t="s">
        <v>64</v>
      </c>
    </row>
    <row r="250" spans="1:47" x14ac:dyDescent="0.3">
      <c r="A250" t="s">
        <v>1620</v>
      </c>
      <c r="B250" t="s">
        <v>48</v>
      </c>
      <c r="C250" t="s">
        <v>1614</v>
      </c>
      <c r="D250" t="s">
        <v>1621</v>
      </c>
      <c r="F250" s="1">
        <v>37338</v>
      </c>
      <c r="G250" t="s">
        <v>119</v>
      </c>
      <c r="H250" t="s">
        <v>301</v>
      </c>
      <c r="K250" t="s">
        <v>53</v>
      </c>
      <c r="L250" t="s">
        <v>1045</v>
      </c>
      <c r="M250">
        <v>31450</v>
      </c>
      <c r="N250" t="s">
        <v>515</v>
      </c>
      <c r="O250" t="s">
        <v>56</v>
      </c>
      <c r="P250" t="s">
        <v>56</v>
      </c>
      <c r="Q250" t="s">
        <v>56</v>
      </c>
      <c r="R250" t="s">
        <v>1622</v>
      </c>
      <c r="T250" t="s">
        <v>1623</v>
      </c>
      <c r="X250" t="s">
        <v>61</v>
      </c>
      <c r="Y250" t="s">
        <v>62</v>
      </c>
      <c r="Z250" t="s">
        <v>61</v>
      </c>
      <c r="AA250" t="s">
        <v>62</v>
      </c>
      <c r="AB250" t="s">
        <v>61</v>
      </c>
      <c r="AD250" t="s">
        <v>702</v>
      </c>
      <c r="AE250" t="s">
        <v>63</v>
      </c>
      <c r="AT250">
        <v>0</v>
      </c>
      <c r="AU250" t="s">
        <v>64</v>
      </c>
    </row>
    <row r="251" spans="1:47" x14ac:dyDescent="0.3">
      <c r="A251" t="s">
        <v>1624</v>
      </c>
      <c r="B251" t="s">
        <v>162</v>
      </c>
      <c r="C251" t="s">
        <v>1625</v>
      </c>
      <c r="D251" t="s">
        <v>591</v>
      </c>
      <c r="E251" t="s">
        <v>1626</v>
      </c>
      <c r="F251" s="1">
        <v>23741</v>
      </c>
      <c r="G251" t="s">
        <v>1627</v>
      </c>
      <c r="H251" t="s">
        <v>52</v>
      </c>
      <c r="K251" t="s">
        <v>53</v>
      </c>
      <c r="L251" t="s">
        <v>1628</v>
      </c>
      <c r="M251">
        <v>31450</v>
      </c>
      <c r="N251" t="s">
        <v>1567</v>
      </c>
      <c r="O251" t="s">
        <v>56</v>
      </c>
      <c r="P251" t="s">
        <v>56</v>
      </c>
      <c r="Q251" t="s">
        <v>56</v>
      </c>
      <c r="R251" t="s">
        <v>1629</v>
      </c>
      <c r="T251" t="s">
        <v>1630</v>
      </c>
      <c r="X251" t="s">
        <v>61</v>
      </c>
      <c r="Y251" t="s">
        <v>62</v>
      </c>
      <c r="Z251" t="s">
        <v>61</v>
      </c>
      <c r="AA251" t="s">
        <v>62</v>
      </c>
      <c r="AB251" t="s">
        <v>61</v>
      </c>
      <c r="AE251" t="s">
        <v>63</v>
      </c>
      <c r="AT251">
        <v>0</v>
      </c>
      <c r="AU251" t="s">
        <v>64</v>
      </c>
    </row>
    <row r="252" spans="1:47" x14ac:dyDescent="0.3">
      <c r="A252" t="s">
        <v>1631</v>
      </c>
      <c r="B252" t="s">
        <v>48</v>
      </c>
      <c r="C252" t="s">
        <v>1632</v>
      </c>
      <c r="D252" t="s">
        <v>1607</v>
      </c>
      <c r="F252" s="1">
        <v>29254</v>
      </c>
      <c r="G252" t="s">
        <v>1633</v>
      </c>
      <c r="H252" t="s">
        <v>52</v>
      </c>
      <c r="K252" t="s">
        <v>53</v>
      </c>
      <c r="L252" t="s">
        <v>1634</v>
      </c>
      <c r="M252">
        <v>31200</v>
      </c>
      <c r="N252" t="s">
        <v>119</v>
      </c>
      <c r="O252" t="s">
        <v>56</v>
      </c>
      <c r="P252" t="s">
        <v>56</v>
      </c>
      <c r="Q252" t="s">
        <v>56</v>
      </c>
      <c r="R252" t="s">
        <v>1635</v>
      </c>
      <c r="T252" t="s">
        <v>1636</v>
      </c>
      <c r="X252" t="s">
        <v>61</v>
      </c>
      <c r="Y252" t="s">
        <v>62</v>
      </c>
      <c r="Z252" t="s">
        <v>61</v>
      </c>
      <c r="AA252" t="s">
        <v>62</v>
      </c>
      <c r="AB252" t="s">
        <v>61</v>
      </c>
      <c r="AE252" t="s">
        <v>63</v>
      </c>
      <c r="AT252">
        <v>0</v>
      </c>
      <c r="AU252" t="s">
        <v>64</v>
      </c>
    </row>
    <row r="253" spans="1:47" x14ac:dyDescent="0.3">
      <c r="A253" t="s">
        <v>1637</v>
      </c>
      <c r="B253" t="s">
        <v>48</v>
      </c>
      <c r="C253" t="s">
        <v>1638</v>
      </c>
      <c r="D253" t="s">
        <v>148</v>
      </c>
      <c r="F253" s="1">
        <v>26864</v>
      </c>
      <c r="G253" t="s">
        <v>1639</v>
      </c>
      <c r="H253" t="s">
        <v>52</v>
      </c>
      <c r="K253" t="s">
        <v>53</v>
      </c>
      <c r="L253" t="s">
        <v>1640</v>
      </c>
      <c r="M253">
        <v>31670</v>
      </c>
      <c r="N253" t="s">
        <v>141</v>
      </c>
      <c r="O253" t="s">
        <v>56</v>
      </c>
      <c r="P253" t="s">
        <v>56</v>
      </c>
      <c r="Q253" t="s">
        <v>56</v>
      </c>
      <c r="R253" t="s">
        <v>1641</v>
      </c>
      <c r="T253" t="s">
        <v>1642</v>
      </c>
      <c r="X253" t="s">
        <v>61</v>
      </c>
      <c r="Y253" t="s">
        <v>62</v>
      </c>
      <c r="Z253" t="s">
        <v>61</v>
      </c>
      <c r="AA253" t="s">
        <v>62</v>
      </c>
      <c r="AB253" t="s">
        <v>61</v>
      </c>
      <c r="AE253" t="s">
        <v>63</v>
      </c>
      <c r="AT253">
        <v>0</v>
      </c>
      <c r="AU253" t="s">
        <v>64</v>
      </c>
    </row>
    <row r="254" spans="1:47" x14ac:dyDescent="0.3">
      <c r="A254" t="s">
        <v>1643</v>
      </c>
      <c r="B254" t="s">
        <v>162</v>
      </c>
      <c r="C254" t="s">
        <v>1644</v>
      </c>
      <c r="D254" t="s">
        <v>698</v>
      </c>
      <c r="F254" s="1">
        <v>28392</v>
      </c>
      <c r="G254" t="s">
        <v>119</v>
      </c>
      <c r="H254" t="s">
        <v>52</v>
      </c>
      <c r="K254" t="s">
        <v>53</v>
      </c>
      <c r="L254" t="s">
        <v>1640</v>
      </c>
      <c r="M254">
        <v>31670</v>
      </c>
      <c r="N254" t="s">
        <v>141</v>
      </c>
      <c r="O254" t="s">
        <v>56</v>
      </c>
      <c r="P254" t="s">
        <v>56</v>
      </c>
      <c r="Q254" t="s">
        <v>56</v>
      </c>
      <c r="R254" t="s">
        <v>1645</v>
      </c>
      <c r="T254" t="s">
        <v>1646</v>
      </c>
      <c r="X254" t="s">
        <v>61</v>
      </c>
      <c r="Y254" t="s">
        <v>62</v>
      </c>
      <c r="Z254" t="s">
        <v>61</v>
      </c>
      <c r="AA254" t="s">
        <v>62</v>
      </c>
      <c r="AB254" t="s">
        <v>61</v>
      </c>
      <c r="AE254" t="s">
        <v>63</v>
      </c>
      <c r="AT254">
        <v>0</v>
      </c>
      <c r="AU254" t="s">
        <v>64</v>
      </c>
    </row>
    <row r="255" spans="1:47" x14ac:dyDescent="0.3">
      <c r="A255" t="s">
        <v>1647</v>
      </c>
      <c r="B255" t="s">
        <v>162</v>
      </c>
      <c r="C255" t="s">
        <v>1648</v>
      </c>
      <c r="D255" t="s">
        <v>448</v>
      </c>
      <c r="F255" s="1">
        <v>26599</v>
      </c>
      <c r="G255" t="s">
        <v>1649</v>
      </c>
      <c r="H255" t="s">
        <v>52</v>
      </c>
      <c r="K255" t="s">
        <v>53</v>
      </c>
      <c r="L255" t="s">
        <v>1650</v>
      </c>
      <c r="M255">
        <v>31670</v>
      </c>
      <c r="N255" t="s">
        <v>141</v>
      </c>
      <c r="O255" t="s">
        <v>56</v>
      </c>
      <c r="P255" t="s">
        <v>56</v>
      </c>
      <c r="Q255" t="s">
        <v>56</v>
      </c>
      <c r="R255" t="s">
        <v>1651</v>
      </c>
      <c r="T255" t="s">
        <v>1652</v>
      </c>
      <c r="X255" t="s">
        <v>61</v>
      </c>
      <c r="Y255" t="s">
        <v>62</v>
      </c>
      <c r="Z255" t="s">
        <v>61</v>
      </c>
      <c r="AA255" t="s">
        <v>62</v>
      </c>
      <c r="AB255" t="s">
        <v>61</v>
      </c>
      <c r="AE255" t="s">
        <v>63</v>
      </c>
      <c r="AT255">
        <v>0</v>
      </c>
      <c r="AU255" t="s">
        <v>64</v>
      </c>
    </row>
    <row r="256" spans="1:47" x14ac:dyDescent="0.3">
      <c r="A256" t="s">
        <v>1653</v>
      </c>
      <c r="B256" t="s">
        <v>162</v>
      </c>
      <c r="C256" t="s">
        <v>1654</v>
      </c>
      <c r="D256" t="s">
        <v>1655</v>
      </c>
      <c r="F256" s="1">
        <v>32414</v>
      </c>
      <c r="G256" t="s">
        <v>1432</v>
      </c>
      <c r="H256" t="s">
        <v>52</v>
      </c>
      <c r="K256" t="s">
        <v>53</v>
      </c>
      <c r="L256" t="s">
        <v>1656</v>
      </c>
      <c r="M256">
        <v>31650</v>
      </c>
      <c r="N256" t="s">
        <v>873</v>
      </c>
      <c r="O256" t="s">
        <v>56</v>
      </c>
      <c r="P256" t="s">
        <v>56</v>
      </c>
      <c r="Q256" t="s">
        <v>56</v>
      </c>
      <c r="R256" t="s">
        <v>1657</v>
      </c>
      <c r="T256" t="s">
        <v>1658</v>
      </c>
      <c r="X256" t="s">
        <v>61</v>
      </c>
      <c r="Y256" t="s">
        <v>62</v>
      </c>
      <c r="Z256" t="s">
        <v>61</v>
      </c>
      <c r="AA256" t="s">
        <v>62</v>
      </c>
      <c r="AB256" t="s">
        <v>61</v>
      </c>
      <c r="AE256" t="s">
        <v>63</v>
      </c>
      <c r="AT256">
        <v>0</v>
      </c>
      <c r="AU256" t="s">
        <v>64</v>
      </c>
    </row>
    <row r="257" spans="1:47" x14ac:dyDescent="0.3">
      <c r="A257" t="s">
        <v>1659</v>
      </c>
      <c r="B257" t="s">
        <v>48</v>
      </c>
      <c r="C257" t="s">
        <v>1660</v>
      </c>
      <c r="D257" t="s">
        <v>1661</v>
      </c>
      <c r="F257" s="1">
        <v>25354</v>
      </c>
      <c r="G257" t="s">
        <v>1662</v>
      </c>
      <c r="H257" t="s">
        <v>52</v>
      </c>
      <c r="K257" t="s">
        <v>53</v>
      </c>
      <c r="L257" t="s">
        <v>1663</v>
      </c>
      <c r="M257">
        <v>31670</v>
      </c>
      <c r="N257" t="s">
        <v>141</v>
      </c>
      <c r="O257" t="s">
        <v>56</v>
      </c>
      <c r="P257" t="s">
        <v>56</v>
      </c>
      <c r="Q257" t="s">
        <v>56</v>
      </c>
      <c r="R257" t="s">
        <v>1664</v>
      </c>
      <c r="T257" t="s">
        <v>1665</v>
      </c>
      <c r="X257" t="s">
        <v>61</v>
      </c>
      <c r="Y257" t="s">
        <v>62</v>
      </c>
      <c r="Z257" t="s">
        <v>61</v>
      </c>
      <c r="AA257" t="s">
        <v>62</v>
      </c>
      <c r="AB257" t="s">
        <v>61</v>
      </c>
      <c r="AE257" t="s">
        <v>63</v>
      </c>
      <c r="AT257">
        <v>0</v>
      </c>
      <c r="AU257" t="s">
        <v>64</v>
      </c>
    </row>
    <row r="258" spans="1:47" x14ac:dyDescent="0.3">
      <c r="A258" t="s">
        <v>1666</v>
      </c>
      <c r="B258" t="s">
        <v>162</v>
      </c>
      <c r="C258" t="s">
        <v>1667</v>
      </c>
      <c r="D258" t="s">
        <v>1668</v>
      </c>
      <c r="E258" t="s">
        <v>1669</v>
      </c>
      <c r="F258" s="1">
        <v>23315</v>
      </c>
      <c r="G258" t="s">
        <v>1670</v>
      </c>
      <c r="H258" t="s">
        <v>52</v>
      </c>
      <c r="K258" t="s">
        <v>53</v>
      </c>
      <c r="L258" t="s">
        <v>1671</v>
      </c>
      <c r="M258">
        <v>31450</v>
      </c>
      <c r="N258" t="s">
        <v>1046</v>
      </c>
      <c r="O258" t="s">
        <v>56</v>
      </c>
      <c r="P258" t="s">
        <v>56</v>
      </c>
      <c r="Q258" t="s">
        <v>56</v>
      </c>
      <c r="R258" t="s">
        <v>1672</v>
      </c>
      <c r="T258" t="s">
        <v>1673</v>
      </c>
      <c r="X258" t="s">
        <v>61</v>
      </c>
      <c r="Y258" t="s">
        <v>62</v>
      </c>
      <c r="Z258" t="s">
        <v>61</v>
      </c>
      <c r="AA258" t="s">
        <v>62</v>
      </c>
      <c r="AB258" t="s">
        <v>61</v>
      </c>
      <c r="AC258">
        <v>10</v>
      </c>
      <c r="AE258" t="s">
        <v>63</v>
      </c>
      <c r="AT258">
        <v>0</v>
      </c>
      <c r="AU258" t="s">
        <v>64</v>
      </c>
    </row>
    <row r="259" spans="1:47" x14ac:dyDescent="0.3">
      <c r="A259" t="s">
        <v>1674</v>
      </c>
      <c r="B259" t="s">
        <v>48</v>
      </c>
      <c r="C259" t="s">
        <v>1337</v>
      </c>
      <c r="D259" t="s">
        <v>1675</v>
      </c>
      <c r="F259" s="1">
        <v>33233</v>
      </c>
      <c r="G259" t="s">
        <v>119</v>
      </c>
      <c r="H259" t="s">
        <v>52</v>
      </c>
      <c r="K259" t="s">
        <v>53</v>
      </c>
      <c r="L259" t="s">
        <v>1676</v>
      </c>
      <c r="M259">
        <v>31450</v>
      </c>
      <c r="N259" t="s">
        <v>1677</v>
      </c>
      <c r="O259" t="s">
        <v>56</v>
      </c>
      <c r="P259" t="s">
        <v>56</v>
      </c>
      <c r="Q259" t="s">
        <v>56</v>
      </c>
      <c r="R259" t="s">
        <v>1678</v>
      </c>
      <c r="T259" t="s">
        <v>1679</v>
      </c>
      <c r="X259" t="s">
        <v>61</v>
      </c>
      <c r="Y259" t="s">
        <v>62</v>
      </c>
      <c r="Z259" t="s">
        <v>61</v>
      </c>
      <c r="AA259" t="s">
        <v>62</v>
      </c>
      <c r="AB259" t="s">
        <v>61</v>
      </c>
      <c r="AD259" t="s">
        <v>702</v>
      </c>
      <c r="AE259" t="s">
        <v>63</v>
      </c>
      <c r="AT259">
        <v>0</v>
      </c>
      <c r="AU259" t="s">
        <v>64</v>
      </c>
    </row>
    <row r="260" spans="1:47" x14ac:dyDescent="0.3">
      <c r="A260" t="s">
        <v>1680</v>
      </c>
      <c r="B260" t="s">
        <v>48</v>
      </c>
      <c r="C260" t="s">
        <v>1337</v>
      </c>
      <c r="D260" t="s">
        <v>1681</v>
      </c>
      <c r="F260" s="1">
        <v>31919</v>
      </c>
      <c r="G260" t="s">
        <v>119</v>
      </c>
      <c r="H260" t="s">
        <v>52</v>
      </c>
      <c r="K260" t="s">
        <v>53</v>
      </c>
      <c r="L260" t="s">
        <v>1682</v>
      </c>
      <c r="M260">
        <v>31240</v>
      </c>
      <c r="N260" t="s">
        <v>1683</v>
      </c>
      <c r="O260" t="s">
        <v>56</v>
      </c>
      <c r="P260" t="s">
        <v>56</v>
      </c>
      <c r="Q260" t="s">
        <v>56</v>
      </c>
      <c r="R260" t="s">
        <v>1684</v>
      </c>
      <c r="T260" t="s">
        <v>1685</v>
      </c>
      <c r="X260" t="s">
        <v>61</v>
      </c>
      <c r="Y260" t="s">
        <v>62</v>
      </c>
      <c r="Z260" t="s">
        <v>61</v>
      </c>
      <c r="AA260" t="s">
        <v>62</v>
      </c>
      <c r="AB260" t="s">
        <v>61</v>
      </c>
      <c r="AD260" t="s">
        <v>702</v>
      </c>
      <c r="AE260" t="s">
        <v>63</v>
      </c>
      <c r="AT260">
        <v>0</v>
      </c>
      <c r="AU260" t="s">
        <v>64</v>
      </c>
    </row>
    <row r="261" spans="1:47" x14ac:dyDescent="0.3">
      <c r="A261" t="s">
        <v>1686</v>
      </c>
      <c r="B261" t="s">
        <v>162</v>
      </c>
      <c r="C261" t="s">
        <v>1687</v>
      </c>
      <c r="D261" t="s">
        <v>1301</v>
      </c>
      <c r="E261" t="s">
        <v>1688</v>
      </c>
      <c r="F261" s="1">
        <v>31776</v>
      </c>
      <c r="G261" t="s">
        <v>1689</v>
      </c>
      <c r="H261" t="s">
        <v>52</v>
      </c>
      <c r="K261" t="s">
        <v>53</v>
      </c>
      <c r="L261" t="s">
        <v>1690</v>
      </c>
      <c r="M261">
        <v>31670</v>
      </c>
      <c r="N261" t="s">
        <v>141</v>
      </c>
      <c r="O261" t="s">
        <v>56</v>
      </c>
      <c r="P261" t="s">
        <v>56</v>
      </c>
      <c r="Q261" t="s">
        <v>56</v>
      </c>
      <c r="R261" t="s">
        <v>1691</v>
      </c>
      <c r="T261" t="s">
        <v>1692</v>
      </c>
      <c r="X261" t="s">
        <v>61</v>
      </c>
      <c r="Y261" t="s">
        <v>62</v>
      </c>
      <c r="Z261" t="s">
        <v>61</v>
      </c>
      <c r="AA261" t="s">
        <v>62</v>
      </c>
      <c r="AB261" t="s">
        <v>61</v>
      </c>
      <c r="AE261" t="s">
        <v>63</v>
      </c>
      <c r="AT261">
        <v>0</v>
      </c>
      <c r="AU261" t="s">
        <v>64</v>
      </c>
    </row>
    <row r="262" spans="1:47" x14ac:dyDescent="0.3">
      <c r="A262" t="s">
        <v>1693</v>
      </c>
      <c r="B262" t="s">
        <v>162</v>
      </c>
      <c r="C262" t="s">
        <v>1687</v>
      </c>
      <c r="D262" t="s">
        <v>305</v>
      </c>
      <c r="E262" t="s">
        <v>1687</v>
      </c>
      <c r="F262" s="1">
        <v>32538</v>
      </c>
      <c r="G262" t="s">
        <v>1689</v>
      </c>
      <c r="H262" t="s">
        <v>52</v>
      </c>
      <c r="K262" t="s">
        <v>53</v>
      </c>
      <c r="L262" t="s">
        <v>1694</v>
      </c>
      <c r="M262">
        <v>31400</v>
      </c>
      <c r="N262" t="s">
        <v>119</v>
      </c>
      <c r="O262" t="s">
        <v>56</v>
      </c>
      <c r="P262" t="s">
        <v>56</v>
      </c>
      <c r="Q262" t="s">
        <v>56</v>
      </c>
      <c r="R262" t="s">
        <v>1695</v>
      </c>
      <c r="T262" t="s">
        <v>1696</v>
      </c>
      <c r="X262" t="s">
        <v>61</v>
      </c>
      <c r="Y262" t="s">
        <v>62</v>
      </c>
      <c r="Z262" t="s">
        <v>61</v>
      </c>
      <c r="AA262" t="s">
        <v>62</v>
      </c>
      <c r="AB262" t="s">
        <v>61</v>
      </c>
      <c r="AD262" t="s">
        <v>702</v>
      </c>
      <c r="AE262" t="s">
        <v>63</v>
      </c>
      <c r="AT262">
        <v>0</v>
      </c>
      <c r="AU262" t="s">
        <v>64</v>
      </c>
    </row>
    <row r="263" spans="1:47" x14ac:dyDescent="0.3">
      <c r="A263" t="s">
        <v>1697</v>
      </c>
      <c r="B263" t="s">
        <v>162</v>
      </c>
      <c r="C263" t="s">
        <v>1698</v>
      </c>
      <c r="D263" t="s">
        <v>1699</v>
      </c>
      <c r="E263" t="s">
        <v>1215</v>
      </c>
      <c r="F263" s="1">
        <v>39891</v>
      </c>
      <c r="G263" t="s">
        <v>119</v>
      </c>
      <c r="H263" t="s">
        <v>301</v>
      </c>
      <c r="K263" t="s">
        <v>53</v>
      </c>
      <c r="L263" t="s">
        <v>1700</v>
      </c>
      <c r="M263">
        <v>31320</v>
      </c>
      <c r="N263" t="s">
        <v>1701</v>
      </c>
      <c r="O263" t="s">
        <v>56</v>
      </c>
      <c r="P263" t="s">
        <v>56</v>
      </c>
      <c r="Q263" t="s">
        <v>56</v>
      </c>
      <c r="R263" t="s">
        <v>1702</v>
      </c>
      <c r="T263" t="s">
        <v>1703</v>
      </c>
      <c r="X263" t="s">
        <v>61</v>
      </c>
      <c r="Y263" t="s">
        <v>62</v>
      </c>
      <c r="Z263" t="s">
        <v>61</v>
      </c>
      <c r="AA263" t="s">
        <v>62</v>
      </c>
      <c r="AB263" t="s">
        <v>61</v>
      </c>
      <c r="AD263" t="s">
        <v>702</v>
      </c>
      <c r="AE263" t="s">
        <v>63</v>
      </c>
      <c r="AJ263" t="s">
        <v>48</v>
      </c>
      <c r="AK263" t="s">
        <v>1698</v>
      </c>
      <c r="AL263" t="s">
        <v>1704</v>
      </c>
      <c r="AM263" t="s">
        <v>1705</v>
      </c>
      <c r="AO263" t="s">
        <v>1702</v>
      </c>
      <c r="AP263" t="s">
        <v>1700</v>
      </c>
      <c r="AQ263">
        <v>31320</v>
      </c>
      <c r="AR263" t="s">
        <v>1706</v>
      </c>
      <c r="AS263" t="s">
        <v>56</v>
      </c>
      <c r="AT263">
        <v>0</v>
      </c>
      <c r="AU263" t="s">
        <v>64</v>
      </c>
    </row>
    <row r="264" spans="1:47" x14ac:dyDescent="0.3">
      <c r="A264" t="s">
        <v>1707</v>
      </c>
      <c r="B264" t="s">
        <v>48</v>
      </c>
      <c r="C264" t="s">
        <v>1698</v>
      </c>
      <c r="D264" t="s">
        <v>1704</v>
      </c>
      <c r="E264" t="s">
        <v>174</v>
      </c>
      <c r="F264" s="1">
        <v>26460</v>
      </c>
      <c r="G264" t="s">
        <v>973</v>
      </c>
      <c r="H264" t="s">
        <v>52</v>
      </c>
      <c r="K264" t="s">
        <v>53</v>
      </c>
      <c r="L264" t="s">
        <v>1700</v>
      </c>
      <c r="M264">
        <v>31320</v>
      </c>
      <c r="N264" t="s">
        <v>1701</v>
      </c>
      <c r="O264" t="s">
        <v>56</v>
      </c>
      <c r="P264" t="s">
        <v>56</v>
      </c>
      <c r="Q264" t="s">
        <v>56</v>
      </c>
      <c r="R264" t="s">
        <v>1702</v>
      </c>
      <c r="T264" t="s">
        <v>1705</v>
      </c>
      <c r="X264" t="s">
        <v>61</v>
      </c>
      <c r="Y264" t="s">
        <v>62</v>
      </c>
      <c r="Z264" t="s">
        <v>61</v>
      </c>
      <c r="AA264" t="s">
        <v>62</v>
      </c>
      <c r="AB264" t="s">
        <v>61</v>
      </c>
      <c r="AC264" t="s">
        <v>1708</v>
      </c>
      <c r="AE264" t="s">
        <v>63</v>
      </c>
      <c r="AT264">
        <v>0</v>
      </c>
      <c r="AU264" t="s">
        <v>64</v>
      </c>
    </row>
    <row r="265" spans="1:47" x14ac:dyDescent="0.3">
      <c r="A265" t="s">
        <v>1709</v>
      </c>
      <c r="B265" t="s">
        <v>162</v>
      </c>
      <c r="C265" t="s">
        <v>1710</v>
      </c>
      <c r="D265" t="s">
        <v>1711</v>
      </c>
      <c r="E265" t="s">
        <v>1712</v>
      </c>
      <c r="F265" s="1">
        <v>28009</v>
      </c>
      <c r="G265" t="s">
        <v>1713</v>
      </c>
      <c r="H265" t="s">
        <v>52</v>
      </c>
      <c r="K265" t="s">
        <v>53</v>
      </c>
      <c r="L265" t="s">
        <v>1700</v>
      </c>
      <c r="M265">
        <v>31320</v>
      </c>
      <c r="N265" t="s">
        <v>1701</v>
      </c>
      <c r="O265" t="s">
        <v>56</v>
      </c>
      <c r="P265" t="s">
        <v>56</v>
      </c>
      <c r="Q265" t="s">
        <v>56</v>
      </c>
      <c r="R265" t="s">
        <v>1702</v>
      </c>
      <c r="T265" t="s">
        <v>1705</v>
      </c>
      <c r="X265" t="s">
        <v>61</v>
      </c>
      <c r="Y265" t="s">
        <v>62</v>
      </c>
      <c r="Z265" t="s">
        <v>61</v>
      </c>
      <c r="AA265" t="s">
        <v>62</v>
      </c>
      <c r="AB265" t="s">
        <v>61</v>
      </c>
      <c r="AC265" t="s">
        <v>1708</v>
      </c>
      <c r="AE265" t="s">
        <v>63</v>
      </c>
      <c r="AT265">
        <v>0</v>
      </c>
      <c r="AU265" t="s">
        <v>64</v>
      </c>
    </row>
    <row r="266" spans="1:47" x14ac:dyDescent="0.3">
      <c r="A266" t="s">
        <v>1714</v>
      </c>
      <c r="B266" t="s">
        <v>48</v>
      </c>
      <c r="C266" t="s">
        <v>909</v>
      </c>
      <c r="D266" t="s">
        <v>1233</v>
      </c>
      <c r="F266" s="1">
        <v>32271</v>
      </c>
      <c r="G266" t="s">
        <v>119</v>
      </c>
      <c r="H266" t="s">
        <v>52</v>
      </c>
      <c r="K266" t="s">
        <v>53</v>
      </c>
      <c r="L266" t="s">
        <v>1715</v>
      </c>
      <c r="M266">
        <v>31450</v>
      </c>
      <c r="N266" t="s">
        <v>1228</v>
      </c>
      <c r="O266" t="s">
        <v>56</v>
      </c>
      <c r="P266" t="s">
        <v>56</v>
      </c>
      <c r="Q266" t="s">
        <v>56</v>
      </c>
      <c r="R266" t="s">
        <v>1716</v>
      </c>
      <c r="T266" t="s">
        <v>1717</v>
      </c>
      <c r="X266" t="s">
        <v>61</v>
      </c>
      <c r="Y266" t="s">
        <v>62</v>
      </c>
      <c r="Z266" t="s">
        <v>61</v>
      </c>
      <c r="AA266" t="s">
        <v>62</v>
      </c>
      <c r="AB266" t="s">
        <v>61</v>
      </c>
      <c r="AD266" t="s">
        <v>1718</v>
      </c>
      <c r="AE266" t="s">
        <v>63</v>
      </c>
      <c r="AT266">
        <v>0</v>
      </c>
      <c r="AU266" t="s">
        <v>64</v>
      </c>
    </row>
    <row r="267" spans="1:47" x14ac:dyDescent="0.3">
      <c r="A267" t="s">
        <v>1719</v>
      </c>
      <c r="B267" t="s">
        <v>48</v>
      </c>
      <c r="C267" t="s">
        <v>909</v>
      </c>
      <c r="D267" t="s">
        <v>1720</v>
      </c>
      <c r="F267" s="1">
        <v>31518</v>
      </c>
      <c r="G267" t="s">
        <v>119</v>
      </c>
      <c r="H267" t="s">
        <v>52</v>
      </c>
      <c r="K267" t="s">
        <v>53</v>
      </c>
      <c r="L267" t="s">
        <v>1715</v>
      </c>
      <c r="M267">
        <v>31451</v>
      </c>
      <c r="N267" t="s">
        <v>1228</v>
      </c>
      <c r="O267" t="s">
        <v>56</v>
      </c>
      <c r="P267" t="s">
        <v>56</v>
      </c>
      <c r="Q267" t="s">
        <v>56</v>
      </c>
      <c r="R267" t="s">
        <v>1721</v>
      </c>
      <c r="T267" t="s">
        <v>1722</v>
      </c>
      <c r="X267" t="s">
        <v>61</v>
      </c>
      <c r="Y267" t="s">
        <v>62</v>
      </c>
      <c r="Z267" t="s">
        <v>61</v>
      </c>
      <c r="AA267" t="s">
        <v>62</v>
      </c>
      <c r="AB267" t="s">
        <v>61</v>
      </c>
      <c r="AD267" t="s">
        <v>1718</v>
      </c>
      <c r="AE267" t="s">
        <v>63</v>
      </c>
      <c r="AT267">
        <v>0</v>
      </c>
      <c r="AU267" t="s">
        <v>64</v>
      </c>
    </row>
    <row r="268" spans="1:47" x14ac:dyDescent="0.3">
      <c r="A268" t="s">
        <v>1723</v>
      </c>
      <c r="B268" t="s">
        <v>48</v>
      </c>
      <c r="C268" t="s">
        <v>1724</v>
      </c>
      <c r="D268" t="s">
        <v>1725</v>
      </c>
      <c r="F268" s="1">
        <v>43315</v>
      </c>
      <c r="G268" t="s">
        <v>1726</v>
      </c>
      <c r="H268" t="s">
        <v>301</v>
      </c>
      <c r="K268" t="s">
        <v>53</v>
      </c>
      <c r="L268" t="s">
        <v>1727</v>
      </c>
      <c r="M268">
        <v>44400</v>
      </c>
      <c r="N268" t="s">
        <v>1728</v>
      </c>
      <c r="O268" t="s">
        <v>56</v>
      </c>
      <c r="P268" t="s">
        <v>56</v>
      </c>
      <c r="Q268" t="s">
        <v>56</v>
      </c>
      <c r="T268" t="s">
        <v>1729</v>
      </c>
      <c r="X268" t="s">
        <v>61</v>
      </c>
      <c r="Y268" t="s">
        <v>62</v>
      </c>
      <c r="Z268" t="s">
        <v>61</v>
      </c>
      <c r="AA268" t="s">
        <v>62</v>
      </c>
      <c r="AB268" t="s">
        <v>61</v>
      </c>
      <c r="AD268" t="s">
        <v>1718</v>
      </c>
      <c r="AE268" t="s">
        <v>63</v>
      </c>
      <c r="AJ268" t="s">
        <v>48</v>
      </c>
      <c r="AK268" t="s">
        <v>1724</v>
      </c>
      <c r="AL268" t="s">
        <v>1730</v>
      </c>
      <c r="AM268" t="s">
        <v>1729</v>
      </c>
      <c r="AP268" t="s">
        <v>1731</v>
      </c>
      <c r="AQ268">
        <v>44400</v>
      </c>
      <c r="AR268" t="s">
        <v>1728</v>
      </c>
      <c r="AS268" t="s">
        <v>56</v>
      </c>
      <c r="AT268">
        <v>0</v>
      </c>
      <c r="AU268" t="s">
        <v>64</v>
      </c>
    </row>
    <row r="269" spans="1:47" x14ac:dyDescent="0.3">
      <c r="A269" t="s">
        <v>1732</v>
      </c>
      <c r="B269" t="s">
        <v>48</v>
      </c>
      <c r="C269" t="s">
        <v>1733</v>
      </c>
      <c r="D269" t="s">
        <v>50</v>
      </c>
      <c r="E269" t="s">
        <v>174</v>
      </c>
      <c r="F269" s="1">
        <v>27363</v>
      </c>
      <c r="G269" t="s">
        <v>119</v>
      </c>
      <c r="H269" t="s">
        <v>52</v>
      </c>
      <c r="K269" t="s">
        <v>53</v>
      </c>
      <c r="L269" t="s">
        <v>1734</v>
      </c>
      <c r="M269">
        <v>31450</v>
      </c>
      <c r="N269" t="s">
        <v>1735</v>
      </c>
      <c r="O269" t="s">
        <v>56</v>
      </c>
      <c r="P269" t="s">
        <v>56</v>
      </c>
      <c r="Q269" t="s">
        <v>56</v>
      </c>
      <c r="R269" t="s">
        <v>1736</v>
      </c>
      <c r="T269" t="s">
        <v>1737</v>
      </c>
      <c r="X269" t="s">
        <v>61</v>
      </c>
      <c r="Y269" t="s">
        <v>62</v>
      </c>
      <c r="Z269" t="s">
        <v>61</v>
      </c>
      <c r="AA269" t="s">
        <v>62</v>
      </c>
      <c r="AB269" t="s">
        <v>61</v>
      </c>
      <c r="AC269" t="s">
        <v>1738</v>
      </c>
      <c r="AD269" t="s">
        <v>1718</v>
      </c>
      <c r="AE269" t="s">
        <v>63</v>
      </c>
      <c r="AT269">
        <v>0</v>
      </c>
      <c r="AU269" t="s">
        <v>64</v>
      </c>
    </row>
    <row r="270" spans="1:47" x14ac:dyDescent="0.3">
      <c r="A270" t="s">
        <v>1739</v>
      </c>
      <c r="B270" t="s">
        <v>162</v>
      </c>
      <c r="C270" t="s">
        <v>1740</v>
      </c>
      <c r="D270" t="s">
        <v>1741</v>
      </c>
      <c r="E270" t="s">
        <v>1742</v>
      </c>
      <c r="F270" s="1">
        <v>20657</v>
      </c>
      <c r="G270" t="s">
        <v>1743</v>
      </c>
      <c r="H270" t="s">
        <v>52</v>
      </c>
      <c r="K270" t="s">
        <v>53</v>
      </c>
      <c r="L270" t="s">
        <v>1744</v>
      </c>
      <c r="M270">
        <v>31450</v>
      </c>
      <c r="N270" t="s">
        <v>515</v>
      </c>
      <c r="O270" t="s">
        <v>56</v>
      </c>
      <c r="P270" t="s">
        <v>56</v>
      </c>
      <c r="Q270" t="s">
        <v>56</v>
      </c>
      <c r="R270" t="s">
        <v>1745</v>
      </c>
      <c r="T270" t="s">
        <v>1746</v>
      </c>
      <c r="X270" t="s">
        <v>61</v>
      </c>
      <c r="Y270" t="s">
        <v>62</v>
      </c>
      <c r="Z270" t="s">
        <v>61</v>
      </c>
      <c r="AA270" t="s">
        <v>62</v>
      </c>
      <c r="AB270" t="s">
        <v>61</v>
      </c>
      <c r="AC270" t="s">
        <v>75</v>
      </c>
      <c r="AE270" t="s">
        <v>63</v>
      </c>
      <c r="AT270">
        <v>0</v>
      </c>
      <c r="AU270" t="s">
        <v>64</v>
      </c>
    </row>
    <row r="271" spans="1:47" x14ac:dyDescent="0.3">
      <c r="A271" t="s">
        <v>1747</v>
      </c>
      <c r="B271" t="s">
        <v>48</v>
      </c>
      <c r="C271" t="s">
        <v>1748</v>
      </c>
      <c r="D271" t="s">
        <v>1749</v>
      </c>
      <c r="E271" t="s">
        <v>1750</v>
      </c>
      <c r="F271" s="1">
        <v>23079</v>
      </c>
      <c r="G271" t="s">
        <v>1751</v>
      </c>
      <c r="H271" t="s">
        <v>52</v>
      </c>
      <c r="K271" t="s">
        <v>53</v>
      </c>
      <c r="L271" t="s">
        <v>1752</v>
      </c>
      <c r="M271">
        <v>31670</v>
      </c>
      <c r="N271" t="s">
        <v>1178</v>
      </c>
      <c r="O271" t="s">
        <v>56</v>
      </c>
      <c r="P271" t="s">
        <v>56</v>
      </c>
      <c r="Q271" t="s">
        <v>56</v>
      </c>
      <c r="R271" t="s">
        <v>1753</v>
      </c>
      <c r="T271" t="s">
        <v>1754</v>
      </c>
      <c r="X271" t="s">
        <v>61</v>
      </c>
      <c r="Y271" t="s">
        <v>62</v>
      </c>
      <c r="Z271" t="s">
        <v>61</v>
      </c>
      <c r="AA271" t="s">
        <v>62</v>
      </c>
      <c r="AB271" t="s">
        <v>61</v>
      </c>
      <c r="AC271" t="s">
        <v>75</v>
      </c>
      <c r="AE271" t="s">
        <v>63</v>
      </c>
      <c r="AT271">
        <v>0</v>
      </c>
      <c r="AU271" t="s">
        <v>64</v>
      </c>
    </row>
    <row r="272" spans="1:47" x14ac:dyDescent="0.3">
      <c r="A272" t="s">
        <v>1755</v>
      </c>
      <c r="B272" t="s">
        <v>48</v>
      </c>
      <c r="C272" t="s">
        <v>1756</v>
      </c>
      <c r="D272" t="s">
        <v>232</v>
      </c>
      <c r="E272" t="s">
        <v>174</v>
      </c>
      <c r="F272" s="1">
        <v>24730</v>
      </c>
      <c r="G272" t="s">
        <v>1757</v>
      </c>
      <c r="H272" t="s">
        <v>52</v>
      </c>
      <c r="K272" t="s">
        <v>53</v>
      </c>
      <c r="L272" t="s">
        <v>1758</v>
      </c>
      <c r="M272">
        <v>31450</v>
      </c>
      <c r="N272" t="s">
        <v>912</v>
      </c>
      <c r="O272" t="s">
        <v>56</v>
      </c>
      <c r="P272" t="s">
        <v>56</v>
      </c>
      <c r="Q272" t="s">
        <v>56</v>
      </c>
      <c r="R272" t="s">
        <v>1759</v>
      </c>
      <c r="T272" t="s">
        <v>1760</v>
      </c>
      <c r="X272" t="s">
        <v>61</v>
      </c>
      <c r="Y272" t="s">
        <v>62</v>
      </c>
      <c r="Z272" t="s">
        <v>61</v>
      </c>
      <c r="AA272" t="s">
        <v>62</v>
      </c>
      <c r="AB272" t="s">
        <v>61</v>
      </c>
      <c r="AC272" t="s">
        <v>1761</v>
      </c>
      <c r="AE272" t="s">
        <v>63</v>
      </c>
      <c r="AT272">
        <v>0</v>
      </c>
      <c r="AU272" t="s">
        <v>64</v>
      </c>
    </row>
    <row r="273" spans="1:47" x14ac:dyDescent="0.3">
      <c r="A273" t="s">
        <v>1762</v>
      </c>
      <c r="B273" t="s">
        <v>48</v>
      </c>
      <c r="C273" t="s">
        <v>1763</v>
      </c>
      <c r="D273" t="s">
        <v>50</v>
      </c>
      <c r="E273" t="s">
        <v>1151</v>
      </c>
      <c r="F273" s="1">
        <v>28649</v>
      </c>
      <c r="G273" t="s">
        <v>1764</v>
      </c>
      <c r="H273" t="s">
        <v>52</v>
      </c>
      <c r="K273" t="s">
        <v>53</v>
      </c>
      <c r="L273" t="s">
        <v>1765</v>
      </c>
      <c r="M273">
        <v>31520</v>
      </c>
      <c r="N273" t="s">
        <v>177</v>
      </c>
      <c r="O273" t="s">
        <v>56</v>
      </c>
      <c r="P273" t="s">
        <v>56</v>
      </c>
      <c r="Q273" t="s">
        <v>56</v>
      </c>
      <c r="R273" t="s">
        <v>1766</v>
      </c>
      <c r="T273" t="s">
        <v>1767</v>
      </c>
      <c r="X273" t="s">
        <v>61</v>
      </c>
      <c r="Y273" t="s">
        <v>62</v>
      </c>
      <c r="Z273" t="s">
        <v>61</v>
      </c>
      <c r="AA273" t="s">
        <v>62</v>
      </c>
      <c r="AB273" t="s">
        <v>61</v>
      </c>
      <c r="AC273" t="s">
        <v>75</v>
      </c>
      <c r="AE273" t="s">
        <v>63</v>
      </c>
      <c r="AT273">
        <v>0</v>
      </c>
      <c r="AU273" t="s">
        <v>64</v>
      </c>
    </row>
    <row r="274" spans="1:47" x14ac:dyDescent="0.3">
      <c r="A274" t="s">
        <v>1768</v>
      </c>
      <c r="B274" t="s">
        <v>48</v>
      </c>
      <c r="C274" t="s">
        <v>1769</v>
      </c>
      <c r="D274" t="s">
        <v>1770</v>
      </c>
      <c r="F274" s="1">
        <v>30641</v>
      </c>
      <c r="G274" t="s">
        <v>1771</v>
      </c>
      <c r="H274" t="s">
        <v>52</v>
      </c>
      <c r="K274" t="s">
        <v>53</v>
      </c>
      <c r="L274" t="s">
        <v>1772</v>
      </c>
      <c r="M274">
        <v>31750</v>
      </c>
      <c r="N274" t="s">
        <v>311</v>
      </c>
      <c r="O274" t="s">
        <v>56</v>
      </c>
      <c r="P274" t="s">
        <v>56</v>
      </c>
      <c r="Q274" t="s">
        <v>56</v>
      </c>
      <c r="R274" t="s">
        <v>1773</v>
      </c>
      <c r="T274" t="s">
        <v>1774</v>
      </c>
      <c r="X274" t="s">
        <v>61</v>
      </c>
      <c r="Y274" t="s">
        <v>62</v>
      </c>
      <c r="Z274" t="s">
        <v>61</v>
      </c>
      <c r="AA274" t="s">
        <v>62</v>
      </c>
      <c r="AB274" t="s">
        <v>61</v>
      </c>
      <c r="AC274">
        <v>10</v>
      </c>
      <c r="AE274" t="s">
        <v>63</v>
      </c>
      <c r="AT274">
        <v>0</v>
      </c>
      <c r="AU274" t="s">
        <v>64</v>
      </c>
    </row>
    <row r="275" spans="1:47" x14ac:dyDescent="0.3">
      <c r="A275" t="s">
        <v>1775</v>
      </c>
      <c r="B275" t="s">
        <v>48</v>
      </c>
      <c r="C275" t="s">
        <v>1776</v>
      </c>
      <c r="D275" t="s">
        <v>1777</v>
      </c>
      <c r="F275" s="1">
        <v>23190</v>
      </c>
      <c r="G275" t="s">
        <v>1778</v>
      </c>
      <c r="H275" t="s">
        <v>52</v>
      </c>
      <c r="K275" t="s">
        <v>53</v>
      </c>
      <c r="L275" t="s">
        <v>1779</v>
      </c>
      <c r="M275">
        <v>31450</v>
      </c>
      <c r="N275" t="s">
        <v>1288</v>
      </c>
      <c r="O275" t="s">
        <v>56</v>
      </c>
      <c r="P275" t="s">
        <v>56</v>
      </c>
      <c r="Q275" t="s">
        <v>56</v>
      </c>
      <c r="R275" t="s">
        <v>1780</v>
      </c>
      <c r="T275" t="s">
        <v>1781</v>
      </c>
      <c r="X275" t="s">
        <v>61</v>
      </c>
      <c r="Y275" t="s">
        <v>62</v>
      </c>
      <c r="Z275" t="s">
        <v>61</v>
      </c>
      <c r="AA275" t="s">
        <v>62</v>
      </c>
      <c r="AB275" t="s">
        <v>61</v>
      </c>
      <c r="AC275" t="s">
        <v>75</v>
      </c>
      <c r="AE275" t="s">
        <v>63</v>
      </c>
      <c r="AT275">
        <v>0</v>
      </c>
      <c r="AU275" t="s">
        <v>64</v>
      </c>
    </row>
    <row r="276" spans="1:47" x14ac:dyDescent="0.3">
      <c r="A276" t="s">
        <v>1782</v>
      </c>
      <c r="B276" t="s">
        <v>48</v>
      </c>
      <c r="C276" t="s">
        <v>1783</v>
      </c>
      <c r="D276" t="s">
        <v>1784</v>
      </c>
      <c r="E276" t="s">
        <v>174</v>
      </c>
      <c r="F276" s="1">
        <v>20908</v>
      </c>
      <c r="G276" t="s">
        <v>1785</v>
      </c>
      <c r="H276" t="s">
        <v>52</v>
      </c>
      <c r="K276" t="s">
        <v>53</v>
      </c>
      <c r="L276" t="s">
        <v>1786</v>
      </c>
      <c r="M276">
        <v>31120</v>
      </c>
      <c r="N276" t="s">
        <v>1787</v>
      </c>
      <c r="O276" t="s">
        <v>56</v>
      </c>
      <c r="P276" t="s">
        <v>56</v>
      </c>
      <c r="Q276" t="s">
        <v>56</v>
      </c>
      <c r="R276" t="s">
        <v>1788</v>
      </c>
      <c r="S276">
        <v>33561769011</v>
      </c>
      <c r="T276" t="s">
        <v>1789</v>
      </c>
      <c r="U276" t="s">
        <v>1783</v>
      </c>
      <c r="V276" t="s">
        <v>1790</v>
      </c>
      <c r="W276" t="s">
        <v>1791</v>
      </c>
      <c r="X276" t="s">
        <v>61</v>
      </c>
      <c r="Y276" t="s">
        <v>62</v>
      </c>
      <c r="Z276" t="s">
        <v>61</v>
      </c>
      <c r="AA276" t="s">
        <v>62</v>
      </c>
      <c r="AB276" t="s">
        <v>61</v>
      </c>
      <c r="AE276" t="s">
        <v>63</v>
      </c>
      <c r="AT276">
        <v>0</v>
      </c>
      <c r="AU276" t="s">
        <v>86</v>
      </c>
    </row>
    <row r="277" spans="1:47" x14ac:dyDescent="0.3">
      <c r="A277" t="s">
        <v>1792</v>
      </c>
      <c r="B277" t="s">
        <v>48</v>
      </c>
      <c r="C277" t="s">
        <v>1793</v>
      </c>
      <c r="D277" t="s">
        <v>1794</v>
      </c>
      <c r="E277" t="s">
        <v>174</v>
      </c>
      <c r="F277" s="1">
        <v>24529</v>
      </c>
      <c r="G277" t="s">
        <v>1795</v>
      </c>
      <c r="H277" t="s">
        <v>52</v>
      </c>
      <c r="K277" t="s">
        <v>53</v>
      </c>
      <c r="L277" t="s">
        <v>1796</v>
      </c>
      <c r="M277">
        <v>31520</v>
      </c>
      <c r="N277" t="s">
        <v>177</v>
      </c>
      <c r="O277" t="s">
        <v>56</v>
      </c>
      <c r="P277" t="s">
        <v>56</v>
      </c>
      <c r="Q277" t="s">
        <v>56</v>
      </c>
      <c r="R277" t="s">
        <v>1797</v>
      </c>
      <c r="T277" t="s">
        <v>1798</v>
      </c>
      <c r="X277" t="s">
        <v>61</v>
      </c>
      <c r="Y277" t="s">
        <v>62</v>
      </c>
      <c r="Z277" t="s">
        <v>61</v>
      </c>
      <c r="AA277" t="s">
        <v>62</v>
      </c>
      <c r="AB277" t="s">
        <v>61</v>
      </c>
      <c r="AC277" t="s">
        <v>75</v>
      </c>
      <c r="AE277" t="s">
        <v>63</v>
      </c>
      <c r="AT277">
        <v>0</v>
      </c>
      <c r="AU277" t="s">
        <v>64</v>
      </c>
    </row>
    <row r="278" spans="1:47" x14ac:dyDescent="0.3">
      <c r="A278" t="s">
        <v>1799</v>
      </c>
      <c r="B278" t="s">
        <v>48</v>
      </c>
      <c r="C278" t="s">
        <v>1800</v>
      </c>
      <c r="D278" t="s">
        <v>1801</v>
      </c>
      <c r="E278" t="s">
        <v>174</v>
      </c>
      <c r="F278" s="1">
        <v>21090</v>
      </c>
      <c r="G278" t="s">
        <v>1802</v>
      </c>
      <c r="H278" t="s">
        <v>52</v>
      </c>
      <c r="K278" t="s">
        <v>53</v>
      </c>
      <c r="L278" t="s">
        <v>1803</v>
      </c>
      <c r="M278">
        <v>31650</v>
      </c>
      <c r="N278" t="s">
        <v>1804</v>
      </c>
      <c r="O278" t="s">
        <v>56</v>
      </c>
      <c r="P278" t="s">
        <v>56</v>
      </c>
      <c r="Q278" t="s">
        <v>56</v>
      </c>
      <c r="R278" t="s">
        <v>1805</v>
      </c>
      <c r="T278" t="s">
        <v>1806</v>
      </c>
      <c r="X278" t="s">
        <v>61</v>
      </c>
      <c r="Y278" t="s">
        <v>62</v>
      </c>
      <c r="Z278" t="s">
        <v>61</v>
      </c>
      <c r="AA278" t="s">
        <v>62</v>
      </c>
      <c r="AB278" t="s">
        <v>61</v>
      </c>
      <c r="AC278" t="s">
        <v>75</v>
      </c>
      <c r="AE278" t="s">
        <v>63</v>
      </c>
      <c r="AT278">
        <v>0</v>
      </c>
      <c r="AU278" t="s">
        <v>64</v>
      </c>
    </row>
    <row r="279" spans="1:47" x14ac:dyDescent="0.3">
      <c r="A279" t="s">
        <v>1807</v>
      </c>
      <c r="B279" t="s">
        <v>48</v>
      </c>
      <c r="C279" t="s">
        <v>1808</v>
      </c>
      <c r="D279" t="s">
        <v>1809</v>
      </c>
      <c r="F279" s="1">
        <v>27266</v>
      </c>
      <c r="G279" t="s">
        <v>1810</v>
      </c>
      <c r="H279" t="s">
        <v>52</v>
      </c>
      <c r="K279" t="s">
        <v>53</v>
      </c>
      <c r="L279" t="s">
        <v>1811</v>
      </c>
      <c r="M279">
        <v>31400</v>
      </c>
      <c r="N279" t="s">
        <v>119</v>
      </c>
      <c r="O279" t="s">
        <v>56</v>
      </c>
      <c r="P279" t="s">
        <v>56</v>
      </c>
      <c r="Q279" t="s">
        <v>56</v>
      </c>
      <c r="R279" t="s">
        <v>1812</v>
      </c>
      <c r="T279" t="s">
        <v>1813</v>
      </c>
      <c r="U279" t="s">
        <v>1814</v>
      </c>
      <c r="V279" t="s">
        <v>1815</v>
      </c>
      <c r="W279" t="s">
        <v>1816</v>
      </c>
      <c r="X279" t="s">
        <v>61</v>
      </c>
      <c r="Y279" t="s">
        <v>62</v>
      </c>
      <c r="Z279" t="s">
        <v>61</v>
      </c>
      <c r="AA279" t="s">
        <v>62</v>
      </c>
      <c r="AB279" t="s">
        <v>61</v>
      </c>
      <c r="AE279" t="s">
        <v>63</v>
      </c>
      <c r="AT279">
        <v>0</v>
      </c>
      <c r="AU279" t="s">
        <v>64</v>
      </c>
    </row>
    <row r="280" spans="1:47" x14ac:dyDescent="0.3">
      <c r="A280" t="s">
        <v>1817</v>
      </c>
      <c r="B280" t="s">
        <v>162</v>
      </c>
      <c r="C280" t="s">
        <v>1818</v>
      </c>
      <c r="D280" t="s">
        <v>1819</v>
      </c>
      <c r="F280" s="1">
        <v>22781</v>
      </c>
      <c r="G280" t="s">
        <v>1820</v>
      </c>
      <c r="H280" t="s">
        <v>52</v>
      </c>
      <c r="K280" t="s">
        <v>53</v>
      </c>
      <c r="L280" t="s">
        <v>1821</v>
      </c>
      <c r="M280">
        <v>31320</v>
      </c>
      <c r="N280" t="s">
        <v>79</v>
      </c>
      <c r="O280" t="s">
        <v>56</v>
      </c>
      <c r="P280" t="s">
        <v>56</v>
      </c>
      <c r="Q280" t="s">
        <v>56</v>
      </c>
      <c r="R280" t="s">
        <v>1822</v>
      </c>
      <c r="T280" t="s">
        <v>1823</v>
      </c>
      <c r="X280" t="s">
        <v>61</v>
      </c>
      <c r="Y280" t="s">
        <v>62</v>
      </c>
      <c r="Z280" t="s">
        <v>61</v>
      </c>
      <c r="AA280" t="s">
        <v>62</v>
      </c>
      <c r="AB280" t="s">
        <v>61</v>
      </c>
      <c r="AE280" t="s">
        <v>63</v>
      </c>
      <c r="AT280">
        <v>0</v>
      </c>
      <c r="AU280" t="s">
        <v>64</v>
      </c>
    </row>
    <row r="281" spans="1:47" x14ac:dyDescent="0.3">
      <c r="A281" t="s">
        <v>1824</v>
      </c>
      <c r="B281" t="s">
        <v>162</v>
      </c>
      <c r="C281" t="s">
        <v>1825</v>
      </c>
      <c r="D281" t="s">
        <v>1826</v>
      </c>
      <c r="E281" t="s">
        <v>1827</v>
      </c>
      <c r="F281" s="1">
        <v>27024</v>
      </c>
      <c r="G281" t="s">
        <v>55</v>
      </c>
      <c r="H281" t="s">
        <v>52</v>
      </c>
      <c r="K281" t="s">
        <v>53</v>
      </c>
      <c r="L281" t="s">
        <v>1828</v>
      </c>
      <c r="M281">
        <v>31450</v>
      </c>
      <c r="N281" t="s">
        <v>1046</v>
      </c>
      <c r="O281" t="s">
        <v>56</v>
      </c>
      <c r="P281" t="s">
        <v>56</v>
      </c>
      <c r="Q281" t="s">
        <v>56</v>
      </c>
      <c r="R281" t="s">
        <v>1829</v>
      </c>
      <c r="T281" t="s">
        <v>1830</v>
      </c>
      <c r="X281" t="s">
        <v>61</v>
      </c>
      <c r="Y281" t="s">
        <v>62</v>
      </c>
      <c r="Z281" t="s">
        <v>61</v>
      </c>
      <c r="AA281" t="s">
        <v>62</v>
      </c>
      <c r="AB281" t="s">
        <v>61</v>
      </c>
      <c r="AC281" t="s">
        <v>75</v>
      </c>
      <c r="AE281" t="s">
        <v>63</v>
      </c>
      <c r="AT281">
        <v>0</v>
      </c>
      <c r="AU281" t="s">
        <v>64</v>
      </c>
    </row>
    <row r="282" spans="1:47" x14ac:dyDescent="0.3">
      <c r="A282" t="s">
        <v>1831</v>
      </c>
      <c r="B282" t="s">
        <v>48</v>
      </c>
      <c r="C282" t="s">
        <v>1832</v>
      </c>
      <c r="D282" t="s">
        <v>1082</v>
      </c>
      <c r="E282" t="s">
        <v>174</v>
      </c>
      <c r="F282" s="1">
        <v>29000</v>
      </c>
      <c r="G282" t="s">
        <v>1833</v>
      </c>
      <c r="H282" t="s">
        <v>52</v>
      </c>
      <c r="K282" t="s">
        <v>53</v>
      </c>
      <c r="L282" t="s">
        <v>1834</v>
      </c>
      <c r="M282">
        <v>31320</v>
      </c>
      <c r="N282" t="s">
        <v>1835</v>
      </c>
      <c r="O282" t="s">
        <v>56</v>
      </c>
      <c r="P282" t="s">
        <v>56</v>
      </c>
      <c r="Q282" t="s">
        <v>56</v>
      </c>
      <c r="R282" t="s">
        <v>1836</v>
      </c>
      <c r="T282" t="s">
        <v>1837</v>
      </c>
      <c r="X282" t="s">
        <v>61</v>
      </c>
      <c r="Y282" t="s">
        <v>62</v>
      </c>
      <c r="Z282" t="s">
        <v>61</v>
      </c>
      <c r="AA282" t="s">
        <v>62</v>
      </c>
      <c r="AB282" t="s">
        <v>61</v>
      </c>
      <c r="AC282" t="s">
        <v>75</v>
      </c>
      <c r="AE282" t="s">
        <v>63</v>
      </c>
      <c r="AT282">
        <v>0</v>
      </c>
      <c r="AU282" t="s">
        <v>64</v>
      </c>
    </row>
    <row r="283" spans="1:47" x14ac:dyDescent="0.3">
      <c r="A283" t="s">
        <v>1838</v>
      </c>
      <c r="B283" t="s">
        <v>162</v>
      </c>
      <c r="C283" t="s">
        <v>1839</v>
      </c>
      <c r="D283" t="s">
        <v>1840</v>
      </c>
      <c r="E283" t="s">
        <v>1841</v>
      </c>
      <c r="F283" s="1">
        <v>19689</v>
      </c>
      <c r="G283" t="s">
        <v>1842</v>
      </c>
      <c r="H283" t="s">
        <v>52</v>
      </c>
      <c r="K283" t="s">
        <v>53</v>
      </c>
      <c r="L283" t="s">
        <v>1518</v>
      </c>
      <c r="M283">
        <v>31450</v>
      </c>
      <c r="N283" t="s">
        <v>383</v>
      </c>
      <c r="O283" t="s">
        <v>56</v>
      </c>
      <c r="P283" t="s">
        <v>56</v>
      </c>
      <c r="Q283" t="s">
        <v>56</v>
      </c>
      <c r="R283" t="s">
        <v>1843</v>
      </c>
      <c r="T283" t="s">
        <v>1844</v>
      </c>
      <c r="X283" t="s">
        <v>61</v>
      </c>
      <c r="Y283" t="s">
        <v>62</v>
      </c>
      <c r="Z283" t="s">
        <v>61</v>
      </c>
      <c r="AA283" t="s">
        <v>62</v>
      </c>
      <c r="AB283" t="s">
        <v>61</v>
      </c>
      <c r="AC283" t="s">
        <v>75</v>
      </c>
      <c r="AE283" t="s">
        <v>63</v>
      </c>
      <c r="AT283">
        <v>0</v>
      </c>
      <c r="AU283" t="s">
        <v>64</v>
      </c>
    </row>
    <row r="284" spans="1:47" x14ac:dyDescent="0.3">
      <c r="A284" t="s">
        <v>1845</v>
      </c>
      <c r="B284" t="s">
        <v>48</v>
      </c>
      <c r="C284" t="s">
        <v>1846</v>
      </c>
      <c r="D284" t="s">
        <v>552</v>
      </c>
      <c r="E284" t="s">
        <v>174</v>
      </c>
      <c r="F284" s="1">
        <v>18420</v>
      </c>
      <c r="G284" t="s">
        <v>345</v>
      </c>
      <c r="H284" t="s">
        <v>52</v>
      </c>
      <c r="K284" t="s">
        <v>53</v>
      </c>
      <c r="L284" t="s">
        <v>1847</v>
      </c>
      <c r="M284">
        <v>31500</v>
      </c>
      <c r="N284" t="s">
        <v>119</v>
      </c>
      <c r="O284" t="s">
        <v>56</v>
      </c>
      <c r="P284" t="s">
        <v>56</v>
      </c>
      <c r="Q284" t="s">
        <v>56</v>
      </c>
      <c r="R284" t="s">
        <v>1848</v>
      </c>
      <c r="S284" t="s">
        <v>1849</v>
      </c>
      <c r="T284" t="s">
        <v>1850</v>
      </c>
      <c r="U284" t="s">
        <v>1851</v>
      </c>
      <c r="V284" t="s">
        <v>1852</v>
      </c>
      <c r="W284" t="s">
        <v>124</v>
      </c>
      <c r="X284" t="s">
        <v>61</v>
      </c>
      <c r="Y284" t="s">
        <v>62</v>
      </c>
      <c r="Z284" t="s">
        <v>61</v>
      </c>
      <c r="AA284" t="s">
        <v>62</v>
      </c>
      <c r="AB284" t="s">
        <v>61</v>
      </c>
      <c r="AC284" t="s">
        <v>75</v>
      </c>
      <c r="AE284" t="s">
        <v>63</v>
      </c>
      <c r="AT284">
        <v>0</v>
      </c>
      <c r="AU284" t="s">
        <v>64</v>
      </c>
    </row>
    <row r="285" spans="1:47" x14ac:dyDescent="0.3">
      <c r="A285" t="s">
        <v>1853</v>
      </c>
      <c r="B285" t="s">
        <v>48</v>
      </c>
      <c r="C285" t="s">
        <v>1854</v>
      </c>
      <c r="D285" t="s">
        <v>990</v>
      </c>
      <c r="F285" s="1">
        <v>28048</v>
      </c>
      <c r="G285" t="s">
        <v>1855</v>
      </c>
      <c r="H285" t="s">
        <v>52</v>
      </c>
      <c r="K285" t="s">
        <v>53</v>
      </c>
      <c r="L285" t="s">
        <v>1856</v>
      </c>
      <c r="M285">
        <v>31670</v>
      </c>
      <c r="N285" t="s">
        <v>141</v>
      </c>
      <c r="O285" t="s">
        <v>56</v>
      </c>
      <c r="P285" t="s">
        <v>56</v>
      </c>
      <c r="Q285" t="s">
        <v>56</v>
      </c>
      <c r="R285" t="s">
        <v>1857</v>
      </c>
      <c r="T285" t="s">
        <v>1858</v>
      </c>
      <c r="X285" t="s">
        <v>61</v>
      </c>
      <c r="Y285" t="s">
        <v>62</v>
      </c>
      <c r="Z285" t="s">
        <v>61</v>
      </c>
      <c r="AA285" t="s">
        <v>62</v>
      </c>
      <c r="AB285" t="s">
        <v>61</v>
      </c>
      <c r="AE285" t="s">
        <v>63</v>
      </c>
      <c r="AT285">
        <v>0</v>
      </c>
      <c r="AU285" t="s">
        <v>64</v>
      </c>
    </row>
    <row r="286" spans="1:47" x14ac:dyDescent="0.3">
      <c r="A286" t="s">
        <v>1859</v>
      </c>
      <c r="B286" t="s">
        <v>162</v>
      </c>
      <c r="C286" t="s">
        <v>736</v>
      </c>
      <c r="D286" t="s">
        <v>1860</v>
      </c>
      <c r="F286" s="1">
        <v>43888</v>
      </c>
      <c r="G286" t="s">
        <v>1861</v>
      </c>
      <c r="H286" t="s">
        <v>301</v>
      </c>
      <c r="K286" t="s">
        <v>53</v>
      </c>
      <c r="L286" t="s">
        <v>1862</v>
      </c>
      <c r="M286">
        <v>98800</v>
      </c>
      <c r="N286" t="s">
        <v>1861</v>
      </c>
      <c r="O286" t="s">
        <v>56</v>
      </c>
      <c r="P286" t="s">
        <v>56</v>
      </c>
      <c r="Q286" t="s">
        <v>56</v>
      </c>
      <c r="T286" t="s">
        <v>1863</v>
      </c>
      <c r="X286" t="s">
        <v>61</v>
      </c>
      <c r="Y286" t="s">
        <v>62</v>
      </c>
      <c r="Z286" t="s">
        <v>61</v>
      </c>
      <c r="AA286" t="s">
        <v>62</v>
      </c>
      <c r="AB286" t="s">
        <v>61</v>
      </c>
      <c r="AD286" t="s">
        <v>702</v>
      </c>
      <c r="AE286" t="s">
        <v>63</v>
      </c>
      <c r="AJ286" t="s">
        <v>162</v>
      </c>
      <c r="AK286" t="s">
        <v>196</v>
      </c>
      <c r="AL286" t="s">
        <v>350</v>
      </c>
      <c r="AM286" t="s">
        <v>1863</v>
      </c>
      <c r="AO286" t="s">
        <v>1864</v>
      </c>
      <c r="AP286" t="s">
        <v>1862</v>
      </c>
      <c r="AQ286">
        <v>98800</v>
      </c>
      <c r="AR286" t="s">
        <v>1861</v>
      </c>
      <c r="AS286" t="s">
        <v>56</v>
      </c>
      <c r="AT286">
        <v>0</v>
      </c>
      <c r="AU286" t="s">
        <v>64</v>
      </c>
    </row>
    <row r="287" spans="1:47" x14ac:dyDescent="0.3">
      <c r="A287" t="s">
        <v>1865</v>
      </c>
      <c r="B287" t="s">
        <v>162</v>
      </c>
      <c r="C287" t="s">
        <v>1866</v>
      </c>
      <c r="D287" t="s">
        <v>577</v>
      </c>
      <c r="E287" t="s">
        <v>1867</v>
      </c>
      <c r="F287" s="1">
        <v>28202</v>
      </c>
      <c r="G287" t="s">
        <v>1868</v>
      </c>
      <c r="H287" t="s">
        <v>52</v>
      </c>
      <c r="K287" t="s">
        <v>53</v>
      </c>
      <c r="L287" t="s">
        <v>1856</v>
      </c>
      <c r="M287">
        <v>31670</v>
      </c>
      <c r="N287" t="s">
        <v>937</v>
      </c>
      <c r="O287" t="s">
        <v>56</v>
      </c>
      <c r="P287" t="s">
        <v>56</v>
      </c>
      <c r="Q287" t="s">
        <v>56</v>
      </c>
      <c r="R287" t="s">
        <v>1869</v>
      </c>
      <c r="T287" t="s">
        <v>1870</v>
      </c>
      <c r="X287" t="s">
        <v>61</v>
      </c>
      <c r="Y287" t="s">
        <v>62</v>
      </c>
      <c r="Z287" t="s">
        <v>61</v>
      </c>
      <c r="AA287" t="s">
        <v>62</v>
      </c>
      <c r="AB287" t="s">
        <v>61</v>
      </c>
      <c r="AE287" t="s">
        <v>63</v>
      </c>
      <c r="AT287">
        <v>0</v>
      </c>
      <c r="AU287" t="s">
        <v>64</v>
      </c>
    </row>
    <row r="288" spans="1:47" x14ac:dyDescent="0.3">
      <c r="A288" t="s">
        <v>1871</v>
      </c>
      <c r="B288" t="s">
        <v>162</v>
      </c>
      <c r="C288" t="s">
        <v>1872</v>
      </c>
      <c r="D288" t="s">
        <v>1873</v>
      </c>
      <c r="E288" t="s">
        <v>1874</v>
      </c>
      <c r="F288" s="1">
        <v>25704</v>
      </c>
      <c r="G288" t="s">
        <v>55</v>
      </c>
      <c r="H288" t="s">
        <v>52</v>
      </c>
      <c r="K288" t="s">
        <v>53</v>
      </c>
      <c r="L288" t="s">
        <v>1875</v>
      </c>
      <c r="M288">
        <v>31450</v>
      </c>
      <c r="N288" t="s">
        <v>1228</v>
      </c>
      <c r="O288" t="s">
        <v>56</v>
      </c>
      <c r="P288" t="s">
        <v>56</v>
      </c>
      <c r="Q288" t="s">
        <v>56</v>
      </c>
      <c r="R288" t="s">
        <v>1759</v>
      </c>
      <c r="T288" t="s">
        <v>1876</v>
      </c>
      <c r="X288" t="s">
        <v>61</v>
      </c>
      <c r="Y288" t="s">
        <v>62</v>
      </c>
      <c r="Z288" t="s">
        <v>61</v>
      </c>
      <c r="AA288" t="s">
        <v>62</v>
      </c>
      <c r="AB288" t="s">
        <v>61</v>
      </c>
      <c r="AC288" t="s">
        <v>75</v>
      </c>
      <c r="AE288" t="s">
        <v>63</v>
      </c>
      <c r="AT288">
        <v>0</v>
      </c>
      <c r="AU288" t="s">
        <v>64</v>
      </c>
    </row>
    <row r="289" spans="1:47" x14ac:dyDescent="0.3">
      <c r="A289" t="s">
        <v>1877</v>
      </c>
      <c r="B289" t="s">
        <v>48</v>
      </c>
      <c r="C289" t="s">
        <v>1878</v>
      </c>
      <c r="D289" t="s">
        <v>1879</v>
      </c>
      <c r="E289" t="s">
        <v>174</v>
      </c>
      <c r="F289" s="1">
        <v>25981</v>
      </c>
      <c r="G289" t="s">
        <v>55</v>
      </c>
      <c r="H289" t="s">
        <v>52</v>
      </c>
      <c r="K289" t="s">
        <v>53</v>
      </c>
      <c r="L289" t="s">
        <v>1880</v>
      </c>
      <c r="M289">
        <v>31320</v>
      </c>
      <c r="N289" t="s">
        <v>1835</v>
      </c>
      <c r="O289" t="s">
        <v>56</v>
      </c>
      <c r="P289" t="s">
        <v>56</v>
      </c>
      <c r="Q289" t="s">
        <v>56</v>
      </c>
      <c r="R289" t="s">
        <v>1881</v>
      </c>
      <c r="T289" t="s">
        <v>1882</v>
      </c>
      <c r="X289" t="s">
        <v>61</v>
      </c>
      <c r="Y289" t="s">
        <v>62</v>
      </c>
      <c r="Z289" t="s">
        <v>61</v>
      </c>
      <c r="AA289" t="s">
        <v>62</v>
      </c>
      <c r="AB289" t="s">
        <v>61</v>
      </c>
      <c r="AC289" t="s">
        <v>75</v>
      </c>
      <c r="AE289" t="s">
        <v>63</v>
      </c>
      <c r="AT289">
        <v>0</v>
      </c>
      <c r="AU289" t="s">
        <v>64</v>
      </c>
    </row>
    <row r="290" spans="1:47" x14ac:dyDescent="0.3">
      <c r="A290" t="s">
        <v>1883</v>
      </c>
      <c r="B290" t="s">
        <v>48</v>
      </c>
      <c r="C290" t="s">
        <v>1884</v>
      </c>
      <c r="D290" t="s">
        <v>316</v>
      </c>
      <c r="F290" s="1">
        <v>28352</v>
      </c>
      <c r="H290" t="s">
        <v>52</v>
      </c>
      <c r="K290" t="s">
        <v>53</v>
      </c>
      <c r="L290" t="s">
        <v>1885</v>
      </c>
      <c r="M290">
        <v>31320</v>
      </c>
      <c r="N290" t="s">
        <v>1886</v>
      </c>
      <c r="O290" t="s">
        <v>56</v>
      </c>
      <c r="P290" t="s">
        <v>56</v>
      </c>
      <c r="Q290" t="s">
        <v>56</v>
      </c>
      <c r="R290" t="s">
        <v>1887</v>
      </c>
      <c r="T290" t="s">
        <v>1888</v>
      </c>
      <c r="X290" t="s">
        <v>61</v>
      </c>
      <c r="Y290" t="s">
        <v>62</v>
      </c>
      <c r="Z290" t="s">
        <v>61</v>
      </c>
      <c r="AA290" t="s">
        <v>62</v>
      </c>
      <c r="AB290" t="s">
        <v>61</v>
      </c>
      <c r="AE290" t="s">
        <v>63</v>
      </c>
      <c r="AT290">
        <v>0</v>
      </c>
      <c r="AU290" t="s">
        <v>64</v>
      </c>
    </row>
    <row r="291" spans="1:47" x14ac:dyDescent="0.3">
      <c r="A291" t="s">
        <v>1889</v>
      </c>
      <c r="B291" t="s">
        <v>162</v>
      </c>
      <c r="C291" t="s">
        <v>1890</v>
      </c>
      <c r="D291" t="s">
        <v>1891</v>
      </c>
      <c r="E291" t="s">
        <v>174</v>
      </c>
      <c r="F291" s="1">
        <v>32208</v>
      </c>
      <c r="G291" t="s">
        <v>718</v>
      </c>
      <c r="H291" t="s">
        <v>52</v>
      </c>
      <c r="K291" t="s">
        <v>53</v>
      </c>
      <c r="L291" t="s">
        <v>1892</v>
      </c>
      <c r="M291">
        <v>31500</v>
      </c>
      <c r="N291" t="s">
        <v>119</v>
      </c>
      <c r="O291" t="s">
        <v>56</v>
      </c>
      <c r="P291" t="s">
        <v>56</v>
      </c>
      <c r="Q291" t="s">
        <v>56</v>
      </c>
      <c r="R291" t="s">
        <v>1893</v>
      </c>
      <c r="T291" t="s">
        <v>1894</v>
      </c>
      <c r="X291" t="s">
        <v>61</v>
      </c>
      <c r="Y291" t="s">
        <v>62</v>
      </c>
      <c r="Z291" t="s">
        <v>61</v>
      </c>
      <c r="AA291" t="s">
        <v>62</v>
      </c>
      <c r="AB291" t="s">
        <v>61</v>
      </c>
      <c r="AC291" t="s">
        <v>75</v>
      </c>
      <c r="AE291" t="s">
        <v>63</v>
      </c>
      <c r="AT291">
        <v>0</v>
      </c>
      <c r="AU291" t="s">
        <v>64</v>
      </c>
    </row>
    <row r="292" spans="1:47" x14ac:dyDescent="0.3">
      <c r="A292" t="s">
        <v>1895</v>
      </c>
      <c r="B292" t="s">
        <v>48</v>
      </c>
      <c r="C292" t="s">
        <v>1896</v>
      </c>
      <c r="D292" t="s">
        <v>414</v>
      </c>
      <c r="E292" t="s">
        <v>174</v>
      </c>
      <c r="F292" s="1">
        <v>22641</v>
      </c>
      <c r="G292" t="s">
        <v>1897</v>
      </c>
      <c r="H292" t="s">
        <v>52</v>
      </c>
      <c r="K292" t="s">
        <v>53</v>
      </c>
      <c r="L292" t="s">
        <v>1898</v>
      </c>
      <c r="M292">
        <v>31670</v>
      </c>
      <c r="N292" t="s">
        <v>141</v>
      </c>
      <c r="O292" t="s">
        <v>56</v>
      </c>
      <c r="P292" t="s">
        <v>56</v>
      </c>
      <c r="Q292" t="s">
        <v>56</v>
      </c>
      <c r="R292" t="s">
        <v>1899</v>
      </c>
      <c r="T292" t="s">
        <v>1900</v>
      </c>
      <c r="X292" t="s">
        <v>61</v>
      </c>
      <c r="Y292" t="s">
        <v>62</v>
      </c>
      <c r="Z292" t="s">
        <v>61</v>
      </c>
      <c r="AA292" t="s">
        <v>62</v>
      </c>
      <c r="AB292" t="s">
        <v>61</v>
      </c>
      <c r="AC292" t="s">
        <v>75</v>
      </c>
      <c r="AE292" t="s">
        <v>63</v>
      </c>
      <c r="AT292">
        <v>0</v>
      </c>
      <c r="AU292" t="s">
        <v>64</v>
      </c>
    </row>
    <row r="293" spans="1:47" x14ac:dyDescent="0.3">
      <c r="A293" t="s">
        <v>1901</v>
      </c>
      <c r="B293" t="s">
        <v>48</v>
      </c>
      <c r="C293" t="s">
        <v>1902</v>
      </c>
      <c r="D293" t="s">
        <v>1903</v>
      </c>
      <c r="E293" t="s">
        <v>174</v>
      </c>
      <c r="F293" s="1">
        <v>20651</v>
      </c>
      <c r="G293" t="s">
        <v>1904</v>
      </c>
      <c r="H293" t="s">
        <v>52</v>
      </c>
      <c r="K293" t="s">
        <v>53</v>
      </c>
      <c r="L293" t="s">
        <v>1905</v>
      </c>
      <c r="M293">
        <v>31000</v>
      </c>
      <c r="N293" t="s">
        <v>55</v>
      </c>
      <c r="O293" t="s">
        <v>56</v>
      </c>
      <c r="P293" t="s">
        <v>56</v>
      </c>
      <c r="Q293" t="s">
        <v>56</v>
      </c>
      <c r="R293" t="s">
        <v>1906</v>
      </c>
      <c r="T293" t="s">
        <v>1907</v>
      </c>
      <c r="X293" t="s">
        <v>61</v>
      </c>
      <c r="Y293" t="s">
        <v>62</v>
      </c>
      <c r="Z293" t="s">
        <v>61</v>
      </c>
      <c r="AA293" t="s">
        <v>62</v>
      </c>
      <c r="AB293" t="s">
        <v>61</v>
      </c>
      <c r="AC293" t="s">
        <v>702</v>
      </c>
      <c r="AE293" t="s">
        <v>63</v>
      </c>
      <c r="AT293">
        <v>0</v>
      </c>
      <c r="AU293" t="s">
        <v>64</v>
      </c>
    </row>
    <row r="294" spans="1:47" x14ac:dyDescent="0.3">
      <c r="A294" t="s">
        <v>1908</v>
      </c>
      <c r="B294" t="s">
        <v>48</v>
      </c>
      <c r="C294" t="s">
        <v>1909</v>
      </c>
      <c r="D294" t="s">
        <v>1910</v>
      </c>
      <c r="E294" t="s">
        <v>174</v>
      </c>
      <c r="F294" s="1">
        <v>36606</v>
      </c>
      <c r="G294" t="s">
        <v>1911</v>
      </c>
      <c r="H294" t="s">
        <v>52</v>
      </c>
      <c r="K294" t="s">
        <v>53</v>
      </c>
      <c r="L294" t="s">
        <v>1496</v>
      </c>
      <c r="M294">
        <v>31750</v>
      </c>
      <c r="N294" t="s">
        <v>1361</v>
      </c>
      <c r="O294" t="s">
        <v>56</v>
      </c>
      <c r="P294" t="s">
        <v>56</v>
      </c>
      <c r="Q294" t="s">
        <v>56</v>
      </c>
      <c r="R294" t="s">
        <v>1912</v>
      </c>
      <c r="T294" t="s">
        <v>1913</v>
      </c>
      <c r="X294" t="s">
        <v>61</v>
      </c>
      <c r="Y294" t="s">
        <v>62</v>
      </c>
      <c r="Z294" t="s">
        <v>61</v>
      </c>
      <c r="AA294" t="s">
        <v>62</v>
      </c>
      <c r="AB294" t="s">
        <v>61</v>
      </c>
      <c r="AC294" t="s">
        <v>1914</v>
      </c>
      <c r="AE294" t="s">
        <v>63</v>
      </c>
      <c r="AT294">
        <v>0</v>
      </c>
      <c r="AU294" t="s">
        <v>64</v>
      </c>
    </row>
    <row r="295" spans="1:47" x14ac:dyDescent="0.3">
      <c r="A295" t="s">
        <v>1915</v>
      </c>
      <c r="B295" t="s">
        <v>162</v>
      </c>
      <c r="C295" t="s">
        <v>1916</v>
      </c>
      <c r="D295" t="s">
        <v>1917</v>
      </c>
      <c r="E295" t="s">
        <v>1916</v>
      </c>
      <c r="F295" s="1">
        <v>34668</v>
      </c>
      <c r="G295" t="s">
        <v>1918</v>
      </c>
      <c r="H295" t="s">
        <v>52</v>
      </c>
      <c r="K295" t="s">
        <v>53</v>
      </c>
      <c r="L295" t="s">
        <v>1919</v>
      </c>
      <c r="M295">
        <v>31500</v>
      </c>
      <c r="N295" t="s">
        <v>119</v>
      </c>
      <c r="O295" t="s">
        <v>56</v>
      </c>
      <c r="P295" t="s">
        <v>56</v>
      </c>
      <c r="Q295" t="s">
        <v>56</v>
      </c>
      <c r="R295" t="s">
        <v>1920</v>
      </c>
      <c r="T295" t="s">
        <v>1921</v>
      </c>
      <c r="X295" t="s">
        <v>61</v>
      </c>
      <c r="Y295" t="s">
        <v>62</v>
      </c>
      <c r="Z295" t="s">
        <v>61</v>
      </c>
      <c r="AA295" t="s">
        <v>62</v>
      </c>
      <c r="AB295" t="s">
        <v>61</v>
      </c>
      <c r="AD295" t="s">
        <v>702</v>
      </c>
      <c r="AE295" t="s">
        <v>63</v>
      </c>
      <c r="AT295">
        <v>0</v>
      </c>
      <c r="AU295" t="s">
        <v>64</v>
      </c>
    </row>
    <row r="296" spans="1:47" x14ac:dyDescent="0.3">
      <c r="A296" t="s">
        <v>1922</v>
      </c>
      <c r="B296" t="s">
        <v>162</v>
      </c>
      <c r="C296" t="s">
        <v>172</v>
      </c>
      <c r="D296" t="s">
        <v>1923</v>
      </c>
      <c r="E296" t="s">
        <v>1215</v>
      </c>
      <c r="F296" s="1">
        <v>40664</v>
      </c>
      <c r="G296" t="s">
        <v>417</v>
      </c>
      <c r="H296" t="s">
        <v>301</v>
      </c>
      <c r="K296" t="s">
        <v>53</v>
      </c>
      <c r="L296" t="s">
        <v>176</v>
      </c>
      <c r="M296">
        <v>31520</v>
      </c>
      <c r="N296" t="s">
        <v>177</v>
      </c>
      <c r="O296" t="s">
        <v>56</v>
      </c>
      <c r="P296" t="s">
        <v>56</v>
      </c>
      <c r="Q296" t="s">
        <v>56</v>
      </c>
      <c r="R296" t="s">
        <v>178</v>
      </c>
      <c r="T296" t="s">
        <v>1924</v>
      </c>
      <c r="X296" t="s">
        <v>61</v>
      </c>
      <c r="Y296" t="s">
        <v>62</v>
      </c>
      <c r="Z296" t="s">
        <v>61</v>
      </c>
      <c r="AA296" t="s">
        <v>62</v>
      </c>
      <c r="AB296" t="s">
        <v>61</v>
      </c>
      <c r="AC296" t="s">
        <v>75</v>
      </c>
      <c r="AE296" t="s">
        <v>63</v>
      </c>
      <c r="AJ296" t="s">
        <v>48</v>
      </c>
      <c r="AK296" t="s">
        <v>172</v>
      </c>
      <c r="AL296" t="s">
        <v>173</v>
      </c>
      <c r="AM296" t="s">
        <v>179</v>
      </c>
      <c r="AO296" t="s">
        <v>178</v>
      </c>
      <c r="AP296" t="s">
        <v>1925</v>
      </c>
      <c r="AQ296">
        <v>31520</v>
      </c>
      <c r="AR296" t="s">
        <v>177</v>
      </c>
      <c r="AS296" t="s">
        <v>56</v>
      </c>
      <c r="AT296">
        <v>0</v>
      </c>
      <c r="AU296" t="s">
        <v>64</v>
      </c>
    </row>
    <row r="297" spans="1:47" x14ac:dyDescent="0.3">
      <c r="A297" t="s">
        <v>1926</v>
      </c>
      <c r="B297" t="s">
        <v>48</v>
      </c>
      <c r="C297" t="s">
        <v>1927</v>
      </c>
      <c r="D297" t="s">
        <v>1115</v>
      </c>
      <c r="E297" t="s">
        <v>174</v>
      </c>
      <c r="F297" s="1">
        <v>28863</v>
      </c>
      <c r="G297" t="s">
        <v>1928</v>
      </c>
      <c r="H297" t="s">
        <v>52</v>
      </c>
      <c r="K297" t="s">
        <v>53</v>
      </c>
      <c r="L297" t="s">
        <v>1929</v>
      </c>
      <c r="M297">
        <v>32600</v>
      </c>
      <c r="N297" t="s">
        <v>1930</v>
      </c>
      <c r="O297" t="s">
        <v>56</v>
      </c>
      <c r="P297" t="s">
        <v>56</v>
      </c>
      <c r="Q297" t="s">
        <v>56</v>
      </c>
      <c r="R297" t="s">
        <v>1931</v>
      </c>
      <c r="T297" t="s">
        <v>1932</v>
      </c>
      <c r="X297" t="s">
        <v>61</v>
      </c>
      <c r="Y297" t="s">
        <v>62</v>
      </c>
      <c r="Z297" t="s">
        <v>61</v>
      </c>
      <c r="AA297" t="s">
        <v>62</v>
      </c>
      <c r="AB297" t="s">
        <v>61</v>
      </c>
      <c r="AC297" t="s">
        <v>1933</v>
      </c>
      <c r="AE297" t="s">
        <v>63</v>
      </c>
      <c r="AT297">
        <v>0</v>
      </c>
      <c r="AU297" t="s">
        <v>64</v>
      </c>
    </row>
    <row r="298" spans="1:47" x14ac:dyDescent="0.3">
      <c r="A298" t="s">
        <v>1934</v>
      </c>
      <c r="B298" t="s">
        <v>162</v>
      </c>
      <c r="C298" t="s">
        <v>172</v>
      </c>
      <c r="D298" t="s">
        <v>305</v>
      </c>
      <c r="F298" s="1">
        <v>41488</v>
      </c>
      <c r="G298" t="s">
        <v>119</v>
      </c>
      <c r="H298" t="s">
        <v>301</v>
      </c>
      <c r="K298" t="s">
        <v>53</v>
      </c>
      <c r="L298" t="s">
        <v>176</v>
      </c>
      <c r="M298">
        <v>31520</v>
      </c>
      <c r="N298" t="s">
        <v>177</v>
      </c>
      <c r="O298" t="s">
        <v>56</v>
      </c>
      <c r="P298" t="s">
        <v>56</v>
      </c>
      <c r="Q298" t="s">
        <v>56</v>
      </c>
      <c r="T298" t="s">
        <v>179</v>
      </c>
      <c r="X298" t="s">
        <v>61</v>
      </c>
      <c r="Y298" t="s">
        <v>62</v>
      </c>
      <c r="Z298" t="s">
        <v>61</v>
      </c>
      <c r="AA298" t="s">
        <v>62</v>
      </c>
      <c r="AB298" t="s">
        <v>61</v>
      </c>
      <c r="AC298" t="s">
        <v>75</v>
      </c>
      <c r="AE298" t="s">
        <v>63</v>
      </c>
      <c r="AJ298" t="s">
        <v>48</v>
      </c>
      <c r="AK298" t="s">
        <v>172</v>
      </c>
      <c r="AL298" t="s">
        <v>173</v>
      </c>
      <c r="AM298" t="s">
        <v>179</v>
      </c>
      <c r="AO298" t="s">
        <v>178</v>
      </c>
      <c r="AP298" t="s">
        <v>176</v>
      </c>
      <c r="AQ298">
        <v>31520</v>
      </c>
      <c r="AR298" t="s">
        <v>177</v>
      </c>
      <c r="AS298" t="s">
        <v>56</v>
      </c>
      <c r="AT298">
        <v>0</v>
      </c>
      <c r="AU298" t="s">
        <v>64</v>
      </c>
    </row>
    <row r="299" spans="1:47" x14ac:dyDescent="0.3">
      <c r="A299" t="s">
        <v>1935</v>
      </c>
      <c r="B299" t="s">
        <v>162</v>
      </c>
      <c r="C299" t="s">
        <v>1150</v>
      </c>
      <c r="D299" t="s">
        <v>422</v>
      </c>
      <c r="F299" s="1">
        <v>26151</v>
      </c>
      <c r="G299" t="s">
        <v>1432</v>
      </c>
      <c r="H299" t="s">
        <v>52</v>
      </c>
      <c r="K299" t="s">
        <v>53</v>
      </c>
      <c r="L299" t="s">
        <v>176</v>
      </c>
      <c r="M299">
        <v>31520</v>
      </c>
      <c r="N299" t="s">
        <v>177</v>
      </c>
      <c r="O299" t="s">
        <v>56</v>
      </c>
      <c r="P299" t="s">
        <v>56</v>
      </c>
      <c r="Q299" t="s">
        <v>56</v>
      </c>
      <c r="R299" t="s">
        <v>1936</v>
      </c>
      <c r="T299" t="s">
        <v>1924</v>
      </c>
      <c r="X299" t="s">
        <v>61</v>
      </c>
      <c r="Y299" t="s">
        <v>62</v>
      </c>
      <c r="Z299" t="s">
        <v>61</v>
      </c>
      <c r="AA299" t="s">
        <v>62</v>
      </c>
      <c r="AB299" t="s">
        <v>61</v>
      </c>
      <c r="AC299" t="s">
        <v>75</v>
      </c>
      <c r="AE299" t="s">
        <v>63</v>
      </c>
      <c r="AT299">
        <v>0</v>
      </c>
      <c r="AU299" t="s">
        <v>64</v>
      </c>
    </row>
    <row r="300" spans="1:47" x14ac:dyDescent="0.3">
      <c r="A300" t="s">
        <v>1937</v>
      </c>
      <c r="B300" t="s">
        <v>162</v>
      </c>
      <c r="C300" t="s">
        <v>1938</v>
      </c>
      <c r="D300" t="s">
        <v>1939</v>
      </c>
      <c r="E300" t="s">
        <v>1940</v>
      </c>
      <c r="F300" s="1">
        <v>19497</v>
      </c>
      <c r="G300" t="s">
        <v>1941</v>
      </c>
      <c r="H300" t="s">
        <v>52</v>
      </c>
      <c r="K300" t="s">
        <v>53</v>
      </c>
      <c r="L300" t="s">
        <v>1942</v>
      </c>
      <c r="M300">
        <v>31320</v>
      </c>
      <c r="N300" t="s">
        <v>1943</v>
      </c>
      <c r="O300" t="s">
        <v>56</v>
      </c>
      <c r="P300" t="s">
        <v>56</v>
      </c>
      <c r="Q300" t="s">
        <v>56</v>
      </c>
      <c r="R300" t="s">
        <v>1944</v>
      </c>
      <c r="T300" t="s">
        <v>1945</v>
      </c>
      <c r="X300" t="s">
        <v>61</v>
      </c>
      <c r="Y300" t="s">
        <v>62</v>
      </c>
      <c r="Z300" t="s">
        <v>61</v>
      </c>
      <c r="AA300" t="s">
        <v>62</v>
      </c>
      <c r="AB300" t="s">
        <v>61</v>
      </c>
      <c r="AC300" t="s">
        <v>75</v>
      </c>
      <c r="AE300" t="s">
        <v>63</v>
      </c>
      <c r="AT300">
        <v>0</v>
      </c>
      <c r="AU300" t="s">
        <v>64</v>
      </c>
    </row>
    <row r="301" spans="1:47" x14ac:dyDescent="0.3">
      <c r="A301" t="s">
        <v>1946</v>
      </c>
      <c r="B301" t="s">
        <v>48</v>
      </c>
      <c r="C301" t="s">
        <v>1947</v>
      </c>
      <c r="D301" t="s">
        <v>1948</v>
      </c>
      <c r="F301" s="1">
        <v>34060</v>
      </c>
      <c r="G301" t="s">
        <v>55</v>
      </c>
      <c r="H301" t="s">
        <v>52</v>
      </c>
      <c r="K301" t="s">
        <v>53</v>
      </c>
      <c r="L301" t="s">
        <v>1942</v>
      </c>
      <c r="M301">
        <v>31320</v>
      </c>
      <c r="N301" t="s">
        <v>1943</v>
      </c>
      <c r="O301" t="s">
        <v>56</v>
      </c>
      <c r="P301" t="s">
        <v>56</v>
      </c>
      <c r="Q301" t="s">
        <v>56</v>
      </c>
      <c r="R301" t="s">
        <v>1949</v>
      </c>
      <c r="T301" t="s">
        <v>1950</v>
      </c>
      <c r="X301" t="s">
        <v>61</v>
      </c>
      <c r="Y301" t="s">
        <v>62</v>
      </c>
      <c r="Z301" t="s">
        <v>61</v>
      </c>
      <c r="AA301" t="s">
        <v>62</v>
      </c>
      <c r="AB301" t="s">
        <v>61</v>
      </c>
      <c r="AC301" t="s">
        <v>75</v>
      </c>
      <c r="AE301" t="s">
        <v>63</v>
      </c>
      <c r="AT301">
        <v>0</v>
      </c>
      <c r="AU301" t="s">
        <v>64</v>
      </c>
    </row>
    <row r="302" spans="1:47" x14ac:dyDescent="0.3">
      <c r="A302" t="s">
        <v>1951</v>
      </c>
      <c r="B302" t="s">
        <v>48</v>
      </c>
      <c r="C302" t="s">
        <v>1947</v>
      </c>
      <c r="D302" t="s">
        <v>1952</v>
      </c>
      <c r="E302" t="s">
        <v>174</v>
      </c>
      <c r="F302" s="1">
        <v>33194</v>
      </c>
      <c r="G302" t="s">
        <v>1941</v>
      </c>
      <c r="H302" t="s">
        <v>52</v>
      </c>
      <c r="K302" t="s">
        <v>53</v>
      </c>
      <c r="L302" t="s">
        <v>1942</v>
      </c>
      <c r="M302">
        <v>31320</v>
      </c>
      <c r="N302" t="s">
        <v>1943</v>
      </c>
      <c r="O302" t="s">
        <v>56</v>
      </c>
      <c r="P302" t="s">
        <v>56</v>
      </c>
      <c r="Q302" t="s">
        <v>56</v>
      </c>
      <c r="R302" t="s">
        <v>1953</v>
      </c>
      <c r="T302" t="s">
        <v>1954</v>
      </c>
      <c r="X302" t="s">
        <v>61</v>
      </c>
      <c r="Y302" t="s">
        <v>62</v>
      </c>
      <c r="Z302" t="s">
        <v>61</v>
      </c>
      <c r="AA302" t="s">
        <v>62</v>
      </c>
      <c r="AB302" t="s">
        <v>61</v>
      </c>
      <c r="AC302" t="s">
        <v>75</v>
      </c>
      <c r="AE302" t="s">
        <v>63</v>
      </c>
      <c r="AT302">
        <v>0</v>
      </c>
      <c r="AU302" t="s">
        <v>64</v>
      </c>
    </row>
    <row r="303" spans="1:47" x14ac:dyDescent="0.3">
      <c r="A303" t="s">
        <v>1955</v>
      </c>
      <c r="B303" t="s">
        <v>48</v>
      </c>
      <c r="C303" t="s">
        <v>1947</v>
      </c>
      <c r="D303" t="s">
        <v>1956</v>
      </c>
      <c r="E303" t="s">
        <v>174</v>
      </c>
      <c r="F303" s="1">
        <v>22570</v>
      </c>
      <c r="G303" t="s">
        <v>1941</v>
      </c>
      <c r="H303" t="s">
        <v>52</v>
      </c>
      <c r="K303" t="s">
        <v>53</v>
      </c>
      <c r="L303" t="s">
        <v>1942</v>
      </c>
      <c r="M303">
        <v>31320</v>
      </c>
      <c r="N303" t="s">
        <v>1943</v>
      </c>
      <c r="O303" t="s">
        <v>56</v>
      </c>
      <c r="P303" t="s">
        <v>56</v>
      </c>
      <c r="Q303" t="s">
        <v>56</v>
      </c>
      <c r="R303" t="s">
        <v>1957</v>
      </c>
      <c r="T303" t="s">
        <v>1958</v>
      </c>
      <c r="X303" t="s">
        <v>61</v>
      </c>
      <c r="Y303" t="s">
        <v>62</v>
      </c>
      <c r="Z303" t="s">
        <v>61</v>
      </c>
      <c r="AA303" t="s">
        <v>62</v>
      </c>
      <c r="AB303" t="s">
        <v>61</v>
      </c>
      <c r="AC303" t="s">
        <v>75</v>
      </c>
      <c r="AE303" t="s">
        <v>63</v>
      </c>
      <c r="AT303">
        <v>0</v>
      </c>
      <c r="AU303" t="s">
        <v>64</v>
      </c>
    </row>
    <row r="304" spans="1:47" x14ac:dyDescent="0.3">
      <c r="A304" t="s">
        <v>1959</v>
      </c>
      <c r="B304" t="s">
        <v>162</v>
      </c>
      <c r="C304" t="s">
        <v>1960</v>
      </c>
      <c r="D304" t="s">
        <v>1961</v>
      </c>
      <c r="F304" s="1">
        <v>18592</v>
      </c>
      <c r="G304" t="s">
        <v>1962</v>
      </c>
      <c r="H304" t="s">
        <v>52</v>
      </c>
      <c r="K304" t="s">
        <v>53</v>
      </c>
      <c r="L304" t="s">
        <v>1963</v>
      </c>
      <c r="M304">
        <v>82000</v>
      </c>
      <c r="N304" t="s">
        <v>718</v>
      </c>
      <c r="O304" t="s">
        <v>56</v>
      </c>
      <c r="P304" t="s">
        <v>56</v>
      </c>
      <c r="Q304" t="s">
        <v>56</v>
      </c>
      <c r="R304" t="s">
        <v>1964</v>
      </c>
      <c r="T304" t="s">
        <v>1965</v>
      </c>
      <c r="X304" t="s">
        <v>61</v>
      </c>
      <c r="Y304" t="s">
        <v>62</v>
      </c>
      <c r="Z304" t="s">
        <v>61</v>
      </c>
      <c r="AA304" t="s">
        <v>62</v>
      </c>
      <c r="AB304" t="s">
        <v>61</v>
      </c>
      <c r="AE304" t="s">
        <v>63</v>
      </c>
      <c r="AT304">
        <v>0</v>
      </c>
      <c r="AU304" t="s">
        <v>64</v>
      </c>
    </row>
    <row r="305" spans="1:47" x14ac:dyDescent="0.3">
      <c r="A305" t="s">
        <v>1966</v>
      </c>
      <c r="B305" t="s">
        <v>48</v>
      </c>
      <c r="C305" t="s">
        <v>1967</v>
      </c>
      <c r="D305" t="s">
        <v>1968</v>
      </c>
      <c r="E305" t="s">
        <v>1215</v>
      </c>
      <c r="F305" s="1">
        <v>43127</v>
      </c>
      <c r="G305" t="s">
        <v>55</v>
      </c>
      <c r="H305" t="s">
        <v>301</v>
      </c>
      <c r="K305" t="s">
        <v>53</v>
      </c>
      <c r="L305" t="s">
        <v>1969</v>
      </c>
      <c r="M305">
        <v>31450</v>
      </c>
      <c r="N305" t="s">
        <v>1970</v>
      </c>
      <c r="O305" t="s">
        <v>56</v>
      </c>
      <c r="P305" t="s">
        <v>56</v>
      </c>
      <c r="Q305" t="s">
        <v>56</v>
      </c>
      <c r="T305" t="s">
        <v>1971</v>
      </c>
      <c r="X305" t="s">
        <v>61</v>
      </c>
      <c r="Y305" t="s">
        <v>62</v>
      </c>
      <c r="Z305" t="s">
        <v>61</v>
      </c>
      <c r="AA305" t="s">
        <v>62</v>
      </c>
      <c r="AB305" t="s">
        <v>61</v>
      </c>
      <c r="AC305" t="s">
        <v>75</v>
      </c>
      <c r="AD305" t="s">
        <v>702</v>
      </c>
      <c r="AE305" t="s">
        <v>63</v>
      </c>
      <c r="AJ305" t="s">
        <v>162</v>
      </c>
      <c r="AK305" t="s">
        <v>1972</v>
      </c>
      <c r="AL305" t="s">
        <v>1973</v>
      </c>
      <c r="AM305" t="s">
        <v>1971</v>
      </c>
      <c r="AN305" t="s">
        <v>444</v>
      </c>
      <c r="AP305" t="s">
        <v>1969</v>
      </c>
      <c r="AQ305">
        <v>31450</v>
      </c>
      <c r="AR305" t="s">
        <v>1970</v>
      </c>
      <c r="AS305" t="s">
        <v>56</v>
      </c>
      <c r="AT305">
        <v>0</v>
      </c>
      <c r="AU305" t="s">
        <v>64</v>
      </c>
    </row>
    <row r="306" spans="1:47" x14ac:dyDescent="0.3">
      <c r="A306" t="s">
        <v>1974</v>
      </c>
      <c r="B306" t="s">
        <v>162</v>
      </c>
      <c r="C306" t="s">
        <v>1975</v>
      </c>
      <c r="D306" t="s">
        <v>1976</v>
      </c>
      <c r="E306" t="s">
        <v>1215</v>
      </c>
      <c r="F306" s="1">
        <v>38451</v>
      </c>
      <c r="G306" t="s">
        <v>1977</v>
      </c>
      <c r="H306" t="s">
        <v>301</v>
      </c>
      <c r="K306" t="s">
        <v>53</v>
      </c>
      <c r="L306" t="s">
        <v>1391</v>
      </c>
      <c r="M306">
        <v>31570</v>
      </c>
      <c r="N306" t="s">
        <v>1978</v>
      </c>
      <c r="O306" t="s">
        <v>56</v>
      </c>
      <c r="P306" t="s">
        <v>56</v>
      </c>
      <c r="Q306" t="s">
        <v>56</v>
      </c>
      <c r="R306" t="s">
        <v>1979</v>
      </c>
      <c r="T306" t="s">
        <v>1980</v>
      </c>
      <c r="U306" t="s">
        <v>1981</v>
      </c>
      <c r="V306" t="s">
        <v>1982</v>
      </c>
      <c r="W306" t="s">
        <v>145</v>
      </c>
      <c r="X306" t="s">
        <v>61</v>
      </c>
      <c r="Y306" t="s">
        <v>62</v>
      </c>
      <c r="Z306" t="s">
        <v>61</v>
      </c>
      <c r="AA306" t="s">
        <v>62</v>
      </c>
      <c r="AB306" t="s">
        <v>61</v>
      </c>
      <c r="AC306" t="s">
        <v>75</v>
      </c>
      <c r="AD306" t="s">
        <v>702</v>
      </c>
      <c r="AE306" t="s">
        <v>63</v>
      </c>
      <c r="AJ306" t="s">
        <v>162</v>
      </c>
      <c r="AK306" t="s">
        <v>1395</v>
      </c>
      <c r="AL306" t="s">
        <v>1983</v>
      </c>
      <c r="AM306" t="s">
        <v>1394</v>
      </c>
      <c r="AN306" t="s">
        <v>1984</v>
      </c>
      <c r="AP306" t="s">
        <v>1391</v>
      </c>
      <c r="AQ306">
        <v>31570</v>
      </c>
      <c r="AR306" t="s">
        <v>1978</v>
      </c>
      <c r="AS306" t="s">
        <v>56</v>
      </c>
      <c r="AT306">
        <v>0</v>
      </c>
      <c r="AU306" t="s">
        <v>64</v>
      </c>
    </row>
    <row r="307" spans="1:47" x14ac:dyDescent="0.3">
      <c r="A307" t="s">
        <v>1985</v>
      </c>
      <c r="B307" t="s">
        <v>162</v>
      </c>
      <c r="C307" t="s">
        <v>1975</v>
      </c>
      <c r="D307" t="s">
        <v>1986</v>
      </c>
      <c r="E307" t="s">
        <v>174</v>
      </c>
      <c r="F307" s="1">
        <v>37339</v>
      </c>
      <c r="G307" t="s">
        <v>55</v>
      </c>
      <c r="H307" t="s">
        <v>52</v>
      </c>
      <c r="K307" t="s">
        <v>53</v>
      </c>
      <c r="L307" t="s">
        <v>1391</v>
      </c>
      <c r="M307">
        <v>31570</v>
      </c>
      <c r="N307" t="s">
        <v>1978</v>
      </c>
      <c r="O307" t="s">
        <v>56</v>
      </c>
      <c r="P307" t="s">
        <v>56</v>
      </c>
      <c r="Q307" t="s">
        <v>56</v>
      </c>
      <c r="R307" t="s">
        <v>1987</v>
      </c>
      <c r="T307" t="s">
        <v>1988</v>
      </c>
      <c r="V307" t="s">
        <v>113</v>
      </c>
      <c r="X307" t="s">
        <v>61</v>
      </c>
      <c r="Y307" t="s">
        <v>62</v>
      </c>
      <c r="Z307" t="s">
        <v>61</v>
      </c>
      <c r="AA307" t="s">
        <v>62</v>
      </c>
      <c r="AB307" t="s">
        <v>61</v>
      </c>
      <c r="AC307" t="s">
        <v>75</v>
      </c>
      <c r="AD307" t="s">
        <v>702</v>
      </c>
      <c r="AE307" t="s">
        <v>63</v>
      </c>
      <c r="AT307">
        <v>0</v>
      </c>
      <c r="AU307" t="s">
        <v>64</v>
      </c>
    </row>
    <row r="308" spans="1:47" x14ac:dyDescent="0.3">
      <c r="A308" t="s">
        <v>1989</v>
      </c>
      <c r="B308" t="s">
        <v>48</v>
      </c>
      <c r="C308" t="s">
        <v>1990</v>
      </c>
      <c r="D308" t="s">
        <v>232</v>
      </c>
      <c r="F308" s="1">
        <v>21713</v>
      </c>
      <c r="G308" t="s">
        <v>1991</v>
      </c>
      <c r="H308" t="s">
        <v>52</v>
      </c>
      <c r="K308" t="s">
        <v>53</v>
      </c>
      <c r="L308" t="s">
        <v>1992</v>
      </c>
      <c r="M308">
        <v>31320</v>
      </c>
      <c r="N308" t="s">
        <v>111</v>
      </c>
      <c r="O308" t="s">
        <v>56</v>
      </c>
      <c r="P308" t="s">
        <v>56</v>
      </c>
      <c r="Q308" t="s">
        <v>56</v>
      </c>
      <c r="R308" t="s">
        <v>1993</v>
      </c>
      <c r="T308" t="s">
        <v>1994</v>
      </c>
      <c r="X308" t="s">
        <v>61</v>
      </c>
      <c r="Y308" t="s">
        <v>62</v>
      </c>
      <c r="Z308" t="s">
        <v>61</v>
      </c>
      <c r="AA308" t="s">
        <v>62</v>
      </c>
      <c r="AB308" t="s">
        <v>61</v>
      </c>
      <c r="AE308" t="s">
        <v>63</v>
      </c>
      <c r="AT308">
        <v>0</v>
      </c>
      <c r="AU308" t="s">
        <v>64</v>
      </c>
    </row>
    <row r="309" spans="1:47" x14ac:dyDescent="0.3">
      <c r="A309" t="s">
        <v>1995</v>
      </c>
      <c r="B309" t="s">
        <v>48</v>
      </c>
      <c r="C309" t="s">
        <v>1996</v>
      </c>
      <c r="D309" t="s">
        <v>1997</v>
      </c>
      <c r="E309" t="s">
        <v>174</v>
      </c>
      <c r="F309" s="1">
        <v>18229</v>
      </c>
      <c r="G309" t="s">
        <v>1998</v>
      </c>
      <c r="H309" t="s">
        <v>52</v>
      </c>
      <c r="K309" t="s">
        <v>53</v>
      </c>
      <c r="L309" t="s">
        <v>1999</v>
      </c>
      <c r="M309">
        <v>31750</v>
      </c>
      <c r="N309" t="s">
        <v>311</v>
      </c>
      <c r="O309" t="s">
        <v>56</v>
      </c>
      <c r="P309" t="s">
        <v>56</v>
      </c>
      <c r="Q309" t="s">
        <v>56</v>
      </c>
      <c r="R309" t="s">
        <v>2000</v>
      </c>
      <c r="T309" t="s">
        <v>2001</v>
      </c>
      <c r="X309" t="s">
        <v>61</v>
      </c>
      <c r="Y309" t="s">
        <v>62</v>
      </c>
      <c r="Z309" t="s">
        <v>61</v>
      </c>
      <c r="AA309" t="s">
        <v>62</v>
      </c>
      <c r="AB309" t="s">
        <v>61</v>
      </c>
      <c r="AC309" t="s">
        <v>2002</v>
      </c>
      <c r="AE309" t="s">
        <v>63</v>
      </c>
      <c r="AT309">
        <v>0</v>
      </c>
      <c r="AU309" t="s">
        <v>64</v>
      </c>
    </row>
    <row r="310" spans="1:47" x14ac:dyDescent="0.3">
      <c r="A310" t="s">
        <v>2003</v>
      </c>
      <c r="B310" t="s">
        <v>162</v>
      </c>
      <c r="C310" t="s">
        <v>2004</v>
      </c>
      <c r="D310" t="s">
        <v>2005</v>
      </c>
      <c r="F310" s="1">
        <v>20012</v>
      </c>
      <c r="G310" t="s">
        <v>768</v>
      </c>
      <c r="H310" t="s">
        <v>52</v>
      </c>
      <c r="K310" t="s">
        <v>53</v>
      </c>
      <c r="L310" t="s">
        <v>1999</v>
      </c>
      <c r="M310">
        <v>31750</v>
      </c>
      <c r="N310" t="s">
        <v>1452</v>
      </c>
      <c r="O310" t="s">
        <v>56</v>
      </c>
      <c r="P310" t="s">
        <v>56</v>
      </c>
      <c r="Q310" t="s">
        <v>56</v>
      </c>
      <c r="R310" t="s">
        <v>2006</v>
      </c>
      <c r="T310" t="s">
        <v>2007</v>
      </c>
      <c r="X310" t="s">
        <v>61</v>
      </c>
      <c r="Y310" t="s">
        <v>62</v>
      </c>
      <c r="Z310" t="s">
        <v>61</v>
      </c>
      <c r="AA310" t="s">
        <v>62</v>
      </c>
      <c r="AB310" t="s">
        <v>61</v>
      </c>
      <c r="AC310" t="s">
        <v>2008</v>
      </c>
      <c r="AE310" t="s">
        <v>63</v>
      </c>
      <c r="AT310">
        <v>0</v>
      </c>
      <c r="AU310" t="s">
        <v>64</v>
      </c>
    </row>
    <row r="311" spans="1:47" x14ac:dyDescent="0.3">
      <c r="A311" t="s">
        <v>2009</v>
      </c>
      <c r="B311" t="s">
        <v>48</v>
      </c>
      <c r="C311" t="s">
        <v>2010</v>
      </c>
      <c r="D311" t="s">
        <v>421</v>
      </c>
      <c r="E311" t="s">
        <v>174</v>
      </c>
      <c r="F311" s="1">
        <v>20258</v>
      </c>
      <c r="G311" t="s">
        <v>2011</v>
      </c>
      <c r="H311" t="s">
        <v>52</v>
      </c>
      <c r="K311" t="s">
        <v>53</v>
      </c>
      <c r="L311" t="s">
        <v>2012</v>
      </c>
      <c r="M311">
        <v>31450</v>
      </c>
      <c r="N311" t="s">
        <v>1288</v>
      </c>
      <c r="O311" t="s">
        <v>56</v>
      </c>
      <c r="P311" t="s">
        <v>56</v>
      </c>
      <c r="Q311" t="s">
        <v>56</v>
      </c>
      <c r="R311" t="s">
        <v>2013</v>
      </c>
      <c r="T311" t="s">
        <v>2014</v>
      </c>
      <c r="X311" t="s">
        <v>61</v>
      </c>
      <c r="Y311" t="s">
        <v>62</v>
      </c>
      <c r="Z311" t="s">
        <v>61</v>
      </c>
      <c r="AA311" t="s">
        <v>62</v>
      </c>
      <c r="AB311" t="s">
        <v>61</v>
      </c>
      <c r="AC311" t="s">
        <v>75</v>
      </c>
      <c r="AE311" t="s">
        <v>63</v>
      </c>
      <c r="AT311">
        <v>0</v>
      </c>
      <c r="AU311" t="s">
        <v>64</v>
      </c>
    </row>
    <row r="312" spans="1:47" x14ac:dyDescent="0.3">
      <c r="A312" t="s">
        <v>2015</v>
      </c>
      <c r="B312" t="s">
        <v>162</v>
      </c>
      <c r="C312" t="s">
        <v>2016</v>
      </c>
      <c r="D312" t="s">
        <v>2017</v>
      </c>
      <c r="E312" t="s">
        <v>2018</v>
      </c>
      <c r="F312" s="1">
        <v>26151</v>
      </c>
      <c r="G312" t="s">
        <v>2019</v>
      </c>
      <c r="H312" t="s">
        <v>52</v>
      </c>
      <c r="K312" t="s">
        <v>53</v>
      </c>
      <c r="L312" t="s">
        <v>2012</v>
      </c>
      <c r="M312">
        <v>31450</v>
      </c>
      <c r="N312" t="s">
        <v>2020</v>
      </c>
      <c r="O312" t="s">
        <v>56</v>
      </c>
      <c r="P312" t="s">
        <v>56</v>
      </c>
      <c r="Q312" t="s">
        <v>56</v>
      </c>
      <c r="R312" t="s">
        <v>2021</v>
      </c>
      <c r="T312" t="s">
        <v>2014</v>
      </c>
      <c r="X312" t="s">
        <v>61</v>
      </c>
      <c r="Y312" t="s">
        <v>62</v>
      </c>
      <c r="Z312" t="s">
        <v>61</v>
      </c>
      <c r="AA312" t="s">
        <v>62</v>
      </c>
      <c r="AB312" t="s">
        <v>61</v>
      </c>
      <c r="AC312" t="s">
        <v>75</v>
      </c>
      <c r="AE312" t="s">
        <v>63</v>
      </c>
      <c r="AT312">
        <v>0</v>
      </c>
      <c r="AU312" t="s">
        <v>64</v>
      </c>
    </row>
    <row r="313" spans="1:47" x14ac:dyDescent="0.3">
      <c r="A313" t="s">
        <v>2022</v>
      </c>
      <c r="B313" t="s">
        <v>162</v>
      </c>
      <c r="C313" t="s">
        <v>2010</v>
      </c>
      <c r="D313" t="s">
        <v>2023</v>
      </c>
      <c r="E313" t="s">
        <v>174</v>
      </c>
      <c r="F313" s="1">
        <v>35314</v>
      </c>
      <c r="G313" t="s">
        <v>2024</v>
      </c>
      <c r="H313" t="s">
        <v>52</v>
      </c>
      <c r="K313" t="s">
        <v>53</v>
      </c>
      <c r="L313" t="s">
        <v>2012</v>
      </c>
      <c r="M313">
        <v>31450</v>
      </c>
      <c r="N313" t="s">
        <v>1288</v>
      </c>
      <c r="O313" t="s">
        <v>56</v>
      </c>
      <c r="P313" t="s">
        <v>56</v>
      </c>
      <c r="Q313" t="s">
        <v>56</v>
      </c>
      <c r="R313" t="s">
        <v>2025</v>
      </c>
      <c r="T313" t="s">
        <v>2026</v>
      </c>
      <c r="X313" t="s">
        <v>61</v>
      </c>
      <c r="Y313" t="s">
        <v>62</v>
      </c>
      <c r="Z313" t="s">
        <v>61</v>
      </c>
      <c r="AA313" t="s">
        <v>62</v>
      </c>
      <c r="AB313" t="s">
        <v>61</v>
      </c>
      <c r="AC313" t="s">
        <v>75</v>
      </c>
      <c r="AE313" t="s">
        <v>63</v>
      </c>
      <c r="AT313">
        <v>0</v>
      </c>
      <c r="AU313" t="s">
        <v>64</v>
      </c>
    </row>
    <row r="314" spans="1:47" x14ac:dyDescent="0.3">
      <c r="A314" t="s">
        <v>2027</v>
      </c>
      <c r="B314" t="s">
        <v>48</v>
      </c>
      <c r="C314" t="s">
        <v>2010</v>
      </c>
      <c r="D314" t="s">
        <v>2028</v>
      </c>
      <c r="E314" t="s">
        <v>174</v>
      </c>
      <c r="F314" s="1">
        <v>36804</v>
      </c>
      <c r="G314" t="s">
        <v>2029</v>
      </c>
      <c r="H314" t="s">
        <v>52</v>
      </c>
      <c r="K314" t="s">
        <v>53</v>
      </c>
      <c r="L314" t="s">
        <v>2012</v>
      </c>
      <c r="M314">
        <v>31450</v>
      </c>
      <c r="N314" t="s">
        <v>1288</v>
      </c>
      <c r="O314" t="s">
        <v>56</v>
      </c>
      <c r="P314" t="s">
        <v>56</v>
      </c>
      <c r="Q314" t="s">
        <v>56</v>
      </c>
      <c r="R314" t="s">
        <v>2030</v>
      </c>
      <c r="T314" t="s">
        <v>2031</v>
      </c>
      <c r="X314" t="s">
        <v>61</v>
      </c>
      <c r="Y314" t="s">
        <v>62</v>
      </c>
      <c r="Z314" t="s">
        <v>61</v>
      </c>
      <c r="AA314" t="s">
        <v>62</v>
      </c>
      <c r="AB314" t="s">
        <v>61</v>
      </c>
      <c r="AC314" t="s">
        <v>75</v>
      </c>
      <c r="AE314" t="s">
        <v>63</v>
      </c>
      <c r="AT314">
        <v>0</v>
      </c>
      <c r="AU314" t="s">
        <v>64</v>
      </c>
    </row>
    <row r="315" spans="1:47" x14ac:dyDescent="0.3">
      <c r="A315" t="s">
        <v>2032</v>
      </c>
      <c r="B315" t="s">
        <v>48</v>
      </c>
      <c r="C315" t="s">
        <v>2010</v>
      </c>
      <c r="D315" t="s">
        <v>2033</v>
      </c>
      <c r="E315" t="s">
        <v>174</v>
      </c>
      <c r="F315" s="1">
        <v>37210</v>
      </c>
      <c r="G315" t="s">
        <v>1288</v>
      </c>
      <c r="H315" t="s">
        <v>52</v>
      </c>
      <c r="K315" t="s">
        <v>53</v>
      </c>
      <c r="L315" t="s">
        <v>2012</v>
      </c>
      <c r="M315">
        <v>31450</v>
      </c>
      <c r="N315" t="s">
        <v>1288</v>
      </c>
      <c r="O315" t="s">
        <v>56</v>
      </c>
      <c r="P315" t="s">
        <v>56</v>
      </c>
      <c r="Q315" t="s">
        <v>56</v>
      </c>
      <c r="R315" t="s">
        <v>2034</v>
      </c>
      <c r="T315" t="s">
        <v>2035</v>
      </c>
      <c r="X315" t="s">
        <v>61</v>
      </c>
      <c r="Y315" t="s">
        <v>62</v>
      </c>
      <c r="Z315" t="s">
        <v>61</v>
      </c>
      <c r="AA315" t="s">
        <v>62</v>
      </c>
      <c r="AB315" t="s">
        <v>61</v>
      </c>
      <c r="AC315" t="s">
        <v>75</v>
      </c>
      <c r="AE315" t="s">
        <v>63</v>
      </c>
      <c r="AT315">
        <v>0</v>
      </c>
      <c r="AU315" t="s">
        <v>64</v>
      </c>
    </row>
    <row r="316" spans="1:47" x14ac:dyDescent="0.3">
      <c r="A316" t="s">
        <v>2036</v>
      </c>
      <c r="B316" t="s">
        <v>48</v>
      </c>
      <c r="C316" t="s">
        <v>2037</v>
      </c>
      <c r="D316" t="s">
        <v>772</v>
      </c>
      <c r="E316" t="s">
        <v>174</v>
      </c>
      <c r="F316" s="1">
        <v>31810</v>
      </c>
      <c r="G316" t="s">
        <v>693</v>
      </c>
      <c r="H316" t="s">
        <v>52</v>
      </c>
      <c r="K316" t="s">
        <v>53</v>
      </c>
      <c r="L316" t="s">
        <v>2038</v>
      </c>
      <c r="M316">
        <v>31450</v>
      </c>
      <c r="N316" t="s">
        <v>515</v>
      </c>
      <c r="O316" t="s">
        <v>56</v>
      </c>
      <c r="P316" t="s">
        <v>56</v>
      </c>
      <c r="Q316" t="s">
        <v>56</v>
      </c>
      <c r="R316" t="s">
        <v>2039</v>
      </c>
      <c r="T316" t="s">
        <v>2040</v>
      </c>
      <c r="X316" t="s">
        <v>61</v>
      </c>
      <c r="Y316" t="s">
        <v>62</v>
      </c>
      <c r="Z316" t="s">
        <v>61</v>
      </c>
      <c r="AA316" t="s">
        <v>62</v>
      </c>
      <c r="AB316" t="s">
        <v>61</v>
      </c>
      <c r="AC316" t="s">
        <v>75</v>
      </c>
      <c r="AE316" t="s">
        <v>63</v>
      </c>
      <c r="AT316">
        <v>0</v>
      </c>
      <c r="AU316" t="s">
        <v>64</v>
      </c>
    </row>
    <row r="317" spans="1:47" x14ac:dyDescent="0.3">
      <c r="A317" t="s">
        <v>2041</v>
      </c>
      <c r="B317" t="s">
        <v>48</v>
      </c>
      <c r="C317" t="s">
        <v>2042</v>
      </c>
      <c r="D317" t="s">
        <v>2043</v>
      </c>
      <c r="F317" s="1">
        <v>24063</v>
      </c>
      <c r="G317" t="s">
        <v>1764</v>
      </c>
      <c r="H317" t="s">
        <v>52</v>
      </c>
      <c r="K317" t="s">
        <v>53</v>
      </c>
      <c r="L317" t="s">
        <v>2044</v>
      </c>
      <c r="M317">
        <v>3130</v>
      </c>
      <c r="N317" t="s">
        <v>119</v>
      </c>
      <c r="O317" t="s">
        <v>56</v>
      </c>
      <c r="P317" t="s">
        <v>56</v>
      </c>
      <c r="Q317" t="s">
        <v>56</v>
      </c>
      <c r="R317" t="s">
        <v>2045</v>
      </c>
      <c r="T317" t="s">
        <v>2046</v>
      </c>
      <c r="X317" t="s">
        <v>61</v>
      </c>
      <c r="Y317" t="s">
        <v>62</v>
      </c>
      <c r="Z317" t="s">
        <v>61</v>
      </c>
      <c r="AA317" t="s">
        <v>62</v>
      </c>
      <c r="AB317" t="s">
        <v>61</v>
      </c>
      <c r="AE317" t="s">
        <v>63</v>
      </c>
      <c r="AT317">
        <v>0</v>
      </c>
      <c r="AU317" t="s">
        <v>64</v>
      </c>
    </row>
    <row r="318" spans="1:47" x14ac:dyDescent="0.3">
      <c r="A318" t="s">
        <v>2047</v>
      </c>
      <c r="B318" t="s">
        <v>162</v>
      </c>
      <c r="C318" t="s">
        <v>2048</v>
      </c>
      <c r="D318" t="s">
        <v>2049</v>
      </c>
      <c r="E318" t="s">
        <v>1215</v>
      </c>
      <c r="F318" s="1">
        <v>41076</v>
      </c>
      <c r="G318" t="s">
        <v>2050</v>
      </c>
      <c r="H318" t="s">
        <v>301</v>
      </c>
      <c r="K318" t="s">
        <v>53</v>
      </c>
      <c r="L318" t="s">
        <v>2051</v>
      </c>
      <c r="M318">
        <v>31450</v>
      </c>
      <c r="N318" t="s">
        <v>681</v>
      </c>
      <c r="O318" t="s">
        <v>56</v>
      </c>
      <c r="P318" t="s">
        <v>56</v>
      </c>
      <c r="Q318" t="s">
        <v>56</v>
      </c>
      <c r="T318" t="s">
        <v>2052</v>
      </c>
      <c r="X318" t="s">
        <v>61</v>
      </c>
      <c r="Y318" t="s">
        <v>62</v>
      </c>
      <c r="Z318" t="s">
        <v>61</v>
      </c>
      <c r="AA318" t="s">
        <v>62</v>
      </c>
      <c r="AB318" t="s">
        <v>61</v>
      </c>
      <c r="AC318" t="s">
        <v>75</v>
      </c>
      <c r="AE318" t="s">
        <v>63</v>
      </c>
      <c r="AJ318" t="s">
        <v>48</v>
      </c>
      <c r="AK318" t="s">
        <v>2048</v>
      </c>
      <c r="AL318" t="s">
        <v>232</v>
      </c>
      <c r="AM318" t="s">
        <v>2052</v>
      </c>
      <c r="AP318" t="s">
        <v>2051</v>
      </c>
      <c r="AQ318">
        <v>31450</v>
      </c>
      <c r="AR318" t="s">
        <v>681</v>
      </c>
      <c r="AS318" t="s">
        <v>56</v>
      </c>
      <c r="AT318">
        <v>0</v>
      </c>
      <c r="AU318" t="s">
        <v>64</v>
      </c>
    </row>
    <row r="319" spans="1:47" x14ac:dyDescent="0.3">
      <c r="A319" t="s">
        <v>2053</v>
      </c>
      <c r="B319" t="s">
        <v>48</v>
      </c>
      <c r="C319" t="s">
        <v>2048</v>
      </c>
      <c r="D319" t="s">
        <v>1681</v>
      </c>
      <c r="E319" t="s">
        <v>1215</v>
      </c>
      <c r="F319" s="1">
        <v>42084</v>
      </c>
      <c r="G319" t="s">
        <v>2050</v>
      </c>
      <c r="H319" t="s">
        <v>301</v>
      </c>
      <c r="K319" t="s">
        <v>53</v>
      </c>
      <c r="L319" t="s">
        <v>2051</v>
      </c>
      <c r="M319">
        <v>31450</v>
      </c>
      <c r="N319" t="s">
        <v>681</v>
      </c>
      <c r="O319" t="s">
        <v>56</v>
      </c>
      <c r="P319" t="s">
        <v>56</v>
      </c>
      <c r="Q319" t="s">
        <v>56</v>
      </c>
      <c r="T319" t="s">
        <v>2052</v>
      </c>
      <c r="X319" t="s">
        <v>61</v>
      </c>
      <c r="Y319" t="s">
        <v>62</v>
      </c>
      <c r="Z319" t="s">
        <v>61</v>
      </c>
      <c r="AA319" t="s">
        <v>62</v>
      </c>
      <c r="AB319" t="s">
        <v>61</v>
      </c>
      <c r="AC319" t="s">
        <v>75</v>
      </c>
      <c r="AE319" t="s">
        <v>63</v>
      </c>
      <c r="AJ319" t="s">
        <v>48</v>
      </c>
      <c r="AK319" t="s">
        <v>2048</v>
      </c>
      <c r="AL319" t="s">
        <v>232</v>
      </c>
      <c r="AM319" t="s">
        <v>2052</v>
      </c>
      <c r="AP319" t="s">
        <v>2051</v>
      </c>
      <c r="AQ319">
        <v>31450</v>
      </c>
      <c r="AR319" t="s">
        <v>681</v>
      </c>
      <c r="AS319" t="s">
        <v>56</v>
      </c>
      <c r="AT319">
        <v>0</v>
      </c>
      <c r="AU319" t="s">
        <v>64</v>
      </c>
    </row>
    <row r="320" spans="1:47" x14ac:dyDescent="0.3">
      <c r="A320" t="s">
        <v>2054</v>
      </c>
      <c r="B320" t="s">
        <v>162</v>
      </c>
      <c r="C320" t="s">
        <v>2055</v>
      </c>
      <c r="D320" t="s">
        <v>2056</v>
      </c>
      <c r="E320" t="s">
        <v>2048</v>
      </c>
      <c r="F320" s="1">
        <v>29068</v>
      </c>
      <c r="G320" t="s">
        <v>2057</v>
      </c>
      <c r="H320" t="s">
        <v>52</v>
      </c>
      <c r="K320" t="s">
        <v>53</v>
      </c>
      <c r="L320" t="s">
        <v>2051</v>
      </c>
      <c r="M320">
        <v>31450</v>
      </c>
      <c r="N320" t="s">
        <v>681</v>
      </c>
      <c r="O320" t="s">
        <v>56</v>
      </c>
      <c r="P320" t="s">
        <v>56</v>
      </c>
      <c r="Q320" t="s">
        <v>56</v>
      </c>
      <c r="R320" t="s">
        <v>2058</v>
      </c>
      <c r="T320" t="s">
        <v>2059</v>
      </c>
      <c r="X320" t="s">
        <v>61</v>
      </c>
      <c r="Y320" t="s">
        <v>62</v>
      </c>
      <c r="Z320" t="s">
        <v>61</v>
      </c>
      <c r="AA320" t="s">
        <v>62</v>
      </c>
      <c r="AB320" t="s">
        <v>61</v>
      </c>
      <c r="AC320" t="s">
        <v>75</v>
      </c>
      <c r="AE320" t="s">
        <v>63</v>
      </c>
      <c r="AT320">
        <v>0</v>
      </c>
      <c r="AU320" t="s">
        <v>64</v>
      </c>
    </row>
    <row r="321" spans="1:47" x14ac:dyDescent="0.3">
      <c r="A321" t="s">
        <v>2060</v>
      </c>
      <c r="B321" t="s">
        <v>48</v>
      </c>
      <c r="C321" t="s">
        <v>2048</v>
      </c>
      <c r="D321" t="s">
        <v>232</v>
      </c>
      <c r="E321" t="s">
        <v>2061</v>
      </c>
      <c r="F321" s="1">
        <v>27715</v>
      </c>
      <c r="G321" t="s">
        <v>2062</v>
      </c>
      <c r="H321" t="s">
        <v>52</v>
      </c>
      <c r="K321" t="s">
        <v>53</v>
      </c>
      <c r="L321" t="s">
        <v>2051</v>
      </c>
      <c r="M321">
        <v>31450</v>
      </c>
      <c r="N321" t="s">
        <v>681</v>
      </c>
      <c r="O321" t="s">
        <v>56</v>
      </c>
      <c r="P321" t="s">
        <v>56</v>
      </c>
      <c r="Q321" t="s">
        <v>56</v>
      </c>
      <c r="R321" t="s">
        <v>2063</v>
      </c>
      <c r="T321" t="s">
        <v>2052</v>
      </c>
      <c r="X321" t="s">
        <v>61</v>
      </c>
      <c r="Y321" t="s">
        <v>62</v>
      </c>
      <c r="Z321" t="s">
        <v>61</v>
      </c>
      <c r="AA321" t="s">
        <v>62</v>
      </c>
      <c r="AB321" t="s">
        <v>61</v>
      </c>
      <c r="AC321" t="s">
        <v>75</v>
      </c>
      <c r="AE321" t="s">
        <v>63</v>
      </c>
      <c r="AT321">
        <v>0</v>
      </c>
      <c r="AU321" t="s">
        <v>64</v>
      </c>
    </row>
    <row r="322" spans="1:47" x14ac:dyDescent="0.3">
      <c r="A322" t="s">
        <v>2064</v>
      </c>
      <c r="B322" t="s">
        <v>48</v>
      </c>
      <c r="C322" t="s">
        <v>1195</v>
      </c>
      <c r="D322" t="s">
        <v>828</v>
      </c>
      <c r="F322" s="1">
        <v>24649</v>
      </c>
      <c r="G322" t="s">
        <v>2065</v>
      </c>
      <c r="H322" t="s">
        <v>52</v>
      </c>
      <c r="K322" t="s">
        <v>53</v>
      </c>
      <c r="L322" t="s">
        <v>2066</v>
      </c>
      <c r="M322">
        <v>31320</v>
      </c>
      <c r="N322" t="s">
        <v>2067</v>
      </c>
      <c r="O322" t="s">
        <v>56</v>
      </c>
      <c r="P322" t="s">
        <v>56</v>
      </c>
      <c r="Q322" t="s">
        <v>56</v>
      </c>
      <c r="R322" t="s">
        <v>2068</v>
      </c>
      <c r="T322" t="s">
        <v>2069</v>
      </c>
      <c r="X322" t="s">
        <v>61</v>
      </c>
      <c r="Y322" t="s">
        <v>62</v>
      </c>
      <c r="Z322" t="s">
        <v>61</v>
      </c>
      <c r="AA322" t="s">
        <v>62</v>
      </c>
      <c r="AB322" t="s">
        <v>61</v>
      </c>
      <c r="AE322" t="s">
        <v>63</v>
      </c>
      <c r="AT322">
        <v>0</v>
      </c>
      <c r="AU322" t="s">
        <v>64</v>
      </c>
    </row>
    <row r="323" spans="1:47" x14ac:dyDescent="0.3">
      <c r="A323" t="s">
        <v>2070</v>
      </c>
      <c r="B323" t="s">
        <v>162</v>
      </c>
      <c r="C323" t="s">
        <v>2071</v>
      </c>
      <c r="D323" t="s">
        <v>2072</v>
      </c>
      <c r="F323" s="1">
        <v>30597</v>
      </c>
      <c r="G323" t="s">
        <v>1904</v>
      </c>
      <c r="H323" t="s">
        <v>52</v>
      </c>
      <c r="K323" t="s">
        <v>53</v>
      </c>
      <c r="L323" t="s">
        <v>2073</v>
      </c>
      <c r="M323">
        <v>31250</v>
      </c>
      <c r="N323" t="s">
        <v>2074</v>
      </c>
      <c r="O323" t="s">
        <v>56</v>
      </c>
      <c r="P323" t="s">
        <v>56</v>
      </c>
      <c r="Q323" t="s">
        <v>56</v>
      </c>
      <c r="R323" t="s">
        <v>2075</v>
      </c>
      <c r="T323" t="s">
        <v>2076</v>
      </c>
      <c r="X323" t="s">
        <v>61</v>
      </c>
      <c r="Y323" t="s">
        <v>62</v>
      </c>
      <c r="Z323" t="s">
        <v>61</v>
      </c>
      <c r="AA323" t="s">
        <v>62</v>
      </c>
      <c r="AB323" t="s">
        <v>61</v>
      </c>
      <c r="AE323" t="s">
        <v>63</v>
      </c>
      <c r="AT323">
        <v>0</v>
      </c>
      <c r="AU323" t="s">
        <v>64</v>
      </c>
    </row>
    <row r="324" spans="1:47" x14ac:dyDescent="0.3">
      <c r="A324" t="s">
        <v>2077</v>
      </c>
      <c r="B324" t="s">
        <v>162</v>
      </c>
      <c r="C324" t="s">
        <v>2078</v>
      </c>
      <c r="D324" t="s">
        <v>2079</v>
      </c>
      <c r="E324" t="s">
        <v>174</v>
      </c>
      <c r="F324" s="1">
        <v>28685</v>
      </c>
      <c r="G324" t="s">
        <v>2080</v>
      </c>
      <c r="H324" t="s">
        <v>52</v>
      </c>
      <c r="K324" t="s">
        <v>53</v>
      </c>
      <c r="L324" t="s">
        <v>2081</v>
      </c>
      <c r="M324">
        <v>31300</v>
      </c>
      <c r="N324" t="s">
        <v>119</v>
      </c>
      <c r="O324" t="s">
        <v>56</v>
      </c>
      <c r="P324" t="s">
        <v>56</v>
      </c>
      <c r="Q324" t="s">
        <v>56</v>
      </c>
      <c r="R324" t="s">
        <v>2082</v>
      </c>
      <c r="T324" t="s">
        <v>2083</v>
      </c>
      <c r="X324" t="s">
        <v>61</v>
      </c>
      <c r="Y324" t="s">
        <v>62</v>
      </c>
      <c r="Z324" t="s">
        <v>61</v>
      </c>
      <c r="AA324" t="s">
        <v>62</v>
      </c>
      <c r="AB324" t="s">
        <v>61</v>
      </c>
      <c r="AC324" t="s">
        <v>75</v>
      </c>
      <c r="AE324" t="s">
        <v>63</v>
      </c>
      <c r="AT324">
        <v>0</v>
      </c>
      <c r="AU324" t="s">
        <v>64</v>
      </c>
    </row>
    <row r="325" spans="1:47" x14ac:dyDescent="0.3">
      <c r="A325" t="s">
        <v>2084</v>
      </c>
      <c r="B325" t="s">
        <v>48</v>
      </c>
      <c r="C325" t="s">
        <v>2085</v>
      </c>
      <c r="D325" t="s">
        <v>182</v>
      </c>
      <c r="F325" s="1">
        <v>27235</v>
      </c>
      <c r="G325" t="s">
        <v>119</v>
      </c>
      <c r="H325" t="s">
        <v>52</v>
      </c>
      <c r="K325" t="s">
        <v>53</v>
      </c>
      <c r="L325" t="s">
        <v>2086</v>
      </c>
      <c r="M325">
        <v>31670</v>
      </c>
      <c r="N325" t="s">
        <v>141</v>
      </c>
      <c r="O325" t="s">
        <v>56</v>
      </c>
      <c r="P325" t="s">
        <v>56</v>
      </c>
      <c r="Q325" t="s">
        <v>56</v>
      </c>
      <c r="R325" t="s">
        <v>2087</v>
      </c>
      <c r="T325" t="s">
        <v>2088</v>
      </c>
      <c r="X325" t="s">
        <v>61</v>
      </c>
      <c r="Y325" t="s">
        <v>62</v>
      </c>
      <c r="Z325" t="s">
        <v>61</v>
      </c>
      <c r="AA325" t="s">
        <v>62</v>
      </c>
      <c r="AB325" t="s">
        <v>61</v>
      </c>
      <c r="AE325" t="s">
        <v>63</v>
      </c>
      <c r="AT325">
        <v>0</v>
      </c>
      <c r="AU325" t="s">
        <v>64</v>
      </c>
    </row>
    <row r="326" spans="1:47" x14ac:dyDescent="0.3">
      <c r="A326" t="s">
        <v>2089</v>
      </c>
      <c r="B326" t="s">
        <v>48</v>
      </c>
      <c r="C326" t="s">
        <v>2090</v>
      </c>
      <c r="D326" t="s">
        <v>148</v>
      </c>
      <c r="E326" t="s">
        <v>174</v>
      </c>
      <c r="F326" s="1">
        <v>27996</v>
      </c>
      <c r="G326" t="s">
        <v>119</v>
      </c>
      <c r="H326" t="s">
        <v>52</v>
      </c>
      <c r="K326" t="s">
        <v>53</v>
      </c>
      <c r="L326" t="s">
        <v>2091</v>
      </c>
      <c r="M326">
        <v>31450</v>
      </c>
      <c r="N326" t="s">
        <v>2092</v>
      </c>
      <c r="O326" t="s">
        <v>56</v>
      </c>
      <c r="P326" t="s">
        <v>56</v>
      </c>
      <c r="Q326" t="s">
        <v>56</v>
      </c>
      <c r="R326" t="s">
        <v>2093</v>
      </c>
      <c r="T326" t="s">
        <v>2094</v>
      </c>
      <c r="X326" t="s">
        <v>61</v>
      </c>
      <c r="Y326" t="s">
        <v>62</v>
      </c>
      <c r="Z326" t="s">
        <v>61</v>
      </c>
      <c r="AA326" t="s">
        <v>62</v>
      </c>
      <c r="AB326" t="s">
        <v>61</v>
      </c>
      <c r="AC326" t="s">
        <v>75</v>
      </c>
      <c r="AE326" t="s">
        <v>63</v>
      </c>
      <c r="AT326">
        <v>0</v>
      </c>
      <c r="AU326" t="s">
        <v>64</v>
      </c>
    </row>
    <row r="327" spans="1:47" x14ac:dyDescent="0.3">
      <c r="A327" t="s">
        <v>2095</v>
      </c>
      <c r="B327" t="s">
        <v>48</v>
      </c>
      <c r="C327" t="s">
        <v>2096</v>
      </c>
      <c r="D327" t="s">
        <v>2097</v>
      </c>
      <c r="E327" t="s">
        <v>174</v>
      </c>
      <c r="F327" s="1">
        <v>29564</v>
      </c>
      <c r="G327" t="s">
        <v>345</v>
      </c>
      <c r="H327" t="s">
        <v>52</v>
      </c>
      <c r="K327" t="s">
        <v>53</v>
      </c>
      <c r="L327" t="s">
        <v>2098</v>
      </c>
      <c r="M327">
        <v>31670</v>
      </c>
      <c r="N327" t="s">
        <v>141</v>
      </c>
      <c r="O327" t="s">
        <v>56</v>
      </c>
      <c r="P327" t="s">
        <v>56</v>
      </c>
      <c r="Q327" t="s">
        <v>56</v>
      </c>
      <c r="R327" t="s">
        <v>2099</v>
      </c>
      <c r="T327" t="s">
        <v>2100</v>
      </c>
      <c r="X327" t="s">
        <v>61</v>
      </c>
      <c r="Y327" t="s">
        <v>62</v>
      </c>
      <c r="Z327" t="s">
        <v>61</v>
      </c>
      <c r="AA327" t="s">
        <v>62</v>
      </c>
      <c r="AB327" t="s">
        <v>61</v>
      </c>
      <c r="AC327" t="s">
        <v>2101</v>
      </c>
      <c r="AE327" t="s">
        <v>63</v>
      </c>
      <c r="AT327">
        <v>0</v>
      </c>
      <c r="AU327" t="s">
        <v>64</v>
      </c>
    </row>
    <row r="328" spans="1:47" x14ac:dyDescent="0.3">
      <c r="A328" t="s">
        <v>2102</v>
      </c>
      <c r="B328" t="s">
        <v>48</v>
      </c>
      <c r="C328" t="s">
        <v>2103</v>
      </c>
      <c r="D328" t="s">
        <v>2104</v>
      </c>
      <c r="E328" t="s">
        <v>1215</v>
      </c>
      <c r="F328" s="1">
        <v>39186</v>
      </c>
      <c r="G328" t="s">
        <v>119</v>
      </c>
      <c r="H328" t="s">
        <v>301</v>
      </c>
      <c r="K328" t="s">
        <v>53</v>
      </c>
      <c r="L328" t="s">
        <v>2105</v>
      </c>
      <c r="M328">
        <v>31500</v>
      </c>
      <c r="N328" t="s">
        <v>55</v>
      </c>
      <c r="O328" t="s">
        <v>56</v>
      </c>
      <c r="P328" t="s">
        <v>56</v>
      </c>
      <c r="Q328" t="s">
        <v>56</v>
      </c>
      <c r="T328" t="s">
        <v>2106</v>
      </c>
      <c r="X328" t="s">
        <v>61</v>
      </c>
      <c r="Y328" t="s">
        <v>62</v>
      </c>
      <c r="Z328" t="s">
        <v>61</v>
      </c>
      <c r="AA328" t="s">
        <v>62</v>
      </c>
      <c r="AB328" t="s">
        <v>61</v>
      </c>
      <c r="AC328" t="s">
        <v>2107</v>
      </c>
      <c r="AE328" t="s">
        <v>63</v>
      </c>
      <c r="AJ328" t="s">
        <v>48</v>
      </c>
      <c r="AK328" t="s">
        <v>2103</v>
      </c>
      <c r="AL328" t="s">
        <v>1255</v>
      </c>
      <c r="AM328" t="s">
        <v>2106</v>
      </c>
      <c r="AP328" t="s">
        <v>2105</v>
      </c>
      <c r="AQ328">
        <v>31500</v>
      </c>
      <c r="AR328" t="s">
        <v>55</v>
      </c>
      <c r="AS328" t="s">
        <v>56</v>
      </c>
      <c r="AT328">
        <v>0</v>
      </c>
      <c r="AU328" t="s">
        <v>64</v>
      </c>
    </row>
    <row r="329" spans="1:47" x14ac:dyDescent="0.3">
      <c r="A329" t="s">
        <v>2108</v>
      </c>
      <c r="B329" t="s">
        <v>48</v>
      </c>
      <c r="C329" t="s">
        <v>1783</v>
      </c>
      <c r="D329" t="s">
        <v>2109</v>
      </c>
      <c r="E329" t="s">
        <v>2110</v>
      </c>
      <c r="F329" s="1">
        <v>43331</v>
      </c>
      <c r="G329" t="s">
        <v>2111</v>
      </c>
      <c r="H329" t="s">
        <v>301</v>
      </c>
      <c r="K329" t="s">
        <v>53</v>
      </c>
      <c r="L329" t="s">
        <v>2112</v>
      </c>
      <c r="M329">
        <v>92400</v>
      </c>
      <c r="N329" t="s">
        <v>2113</v>
      </c>
      <c r="O329" t="s">
        <v>56</v>
      </c>
      <c r="P329" t="s">
        <v>56</v>
      </c>
      <c r="Q329" t="s">
        <v>56</v>
      </c>
      <c r="T329" t="s">
        <v>2114</v>
      </c>
      <c r="X329" t="s">
        <v>61</v>
      </c>
      <c r="Y329" t="s">
        <v>62</v>
      </c>
      <c r="Z329" t="s">
        <v>61</v>
      </c>
      <c r="AA329" t="s">
        <v>62</v>
      </c>
      <c r="AB329" t="s">
        <v>61</v>
      </c>
      <c r="AC329" t="s">
        <v>2115</v>
      </c>
      <c r="AE329" t="s">
        <v>63</v>
      </c>
      <c r="AJ329" t="s">
        <v>48</v>
      </c>
      <c r="AK329" t="s">
        <v>1783</v>
      </c>
      <c r="AL329" t="s">
        <v>2116</v>
      </c>
      <c r="AM329" t="s">
        <v>2114</v>
      </c>
      <c r="AP329" t="s">
        <v>2112</v>
      </c>
      <c r="AQ329">
        <v>92400</v>
      </c>
      <c r="AR329" t="s">
        <v>2113</v>
      </c>
      <c r="AS329" t="s">
        <v>56</v>
      </c>
      <c r="AT329">
        <v>0</v>
      </c>
      <c r="AU329" t="s">
        <v>64</v>
      </c>
    </row>
    <row r="330" spans="1:47" x14ac:dyDescent="0.3">
      <c r="A330" t="s">
        <v>2117</v>
      </c>
      <c r="B330" t="s">
        <v>162</v>
      </c>
      <c r="C330" t="s">
        <v>2118</v>
      </c>
      <c r="D330" t="s">
        <v>305</v>
      </c>
      <c r="E330" t="s">
        <v>2119</v>
      </c>
      <c r="F330" s="1">
        <v>30031</v>
      </c>
      <c r="G330" t="s">
        <v>2120</v>
      </c>
      <c r="H330" t="s">
        <v>52</v>
      </c>
      <c r="K330" t="s">
        <v>53</v>
      </c>
      <c r="L330" t="s">
        <v>2121</v>
      </c>
      <c r="M330">
        <v>31450</v>
      </c>
      <c r="N330" t="s">
        <v>515</v>
      </c>
      <c r="O330" t="s">
        <v>56</v>
      </c>
      <c r="P330" t="s">
        <v>56</v>
      </c>
      <c r="Q330" t="s">
        <v>56</v>
      </c>
      <c r="R330" t="s">
        <v>2122</v>
      </c>
      <c r="T330" t="s">
        <v>2123</v>
      </c>
      <c r="X330" t="s">
        <v>61</v>
      </c>
      <c r="Y330" t="s">
        <v>62</v>
      </c>
      <c r="Z330" t="s">
        <v>61</v>
      </c>
      <c r="AA330" t="s">
        <v>62</v>
      </c>
      <c r="AB330" t="s">
        <v>61</v>
      </c>
      <c r="AE330" t="s">
        <v>63</v>
      </c>
      <c r="AT330">
        <v>0</v>
      </c>
      <c r="AU330" t="s">
        <v>64</v>
      </c>
    </row>
    <row r="331" spans="1:47" x14ac:dyDescent="0.3">
      <c r="A331" t="s">
        <v>2124</v>
      </c>
      <c r="B331" t="s">
        <v>162</v>
      </c>
      <c r="C331" t="s">
        <v>2125</v>
      </c>
      <c r="D331" t="s">
        <v>2126</v>
      </c>
      <c r="E331" t="s">
        <v>174</v>
      </c>
      <c r="F331" s="1">
        <v>21757</v>
      </c>
      <c r="G331" t="s">
        <v>2127</v>
      </c>
      <c r="H331" t="s">
        <v>52</v>
      </c>
      <c r="K331" t="s">
        <v>53</v>
      </c>
      <c r="L331" t="s">
        <v>1331</v>
      </c>
      <c r="M331">
        <v>31450</v>
      </c>
      <c r="N331" t="s">
        <v>1318</v>
      </c>
      <c r="O331" t="s">
        <v>56</v>
      </c>
      <c r="P331" t="s">
        <v>56</v>
      </c>
      <c r="Q331" t="s">
        <v>56</v>
      </c>
      <c r="R331" t="s">
        <v>1332</v>
      </c>
      <c r="T331" t="s">
        <v>1333</v>
      </c>
      <c r="X331" t="s">
        <v>61</v>
      </c>
      <c r="Y331" t="s">
        <v>62</v>
      </c>
      <c r="Z331" t="s">
        <v>61</v>
      </c>
      <c r="AA331" t="s">
        <v>62</v>
      </c>
      <c r="AB331" t="s">
        <v>61</v>
      </c>
      <c r="AC331" t="s">
        <v>75</v>
      </c>
      <c r="AE331" t="s">
        <v>63</v>
      </c>
      <c r="AT331">
        <v>0</v>
      </c>
      <c r="AU331" t="s">
        <v>64</v>
      </c>
    </row>
    <row r="332" spans="1:47" x14ac:dyDescent="0.3">
      <c r="A332" t="s">
        <v>2128</v>
      </c>
      <c r="B332" t="s">
        <v>162</v>
      </c>
      <c r="C332" t="s">
        <v>2129</v>
      </c>
      <c r="D332" t="s">
        <v>1025</v>
      </c>
      <c r="E332" t="s">
        <v>174</v>
      </c>
      <c r="F332" s="1">
        <v>31951</v>
      </c>
      <c r="G332" t="s">
        <v>2130</v>
      </c>
      <c r="H332" t="s">
        <v>52</v>
      </c>
      <c r="K332" t="s">
        <v>53</v>
      </c>
      <c r="L332" t="s">
        <v>2038</v>
      </c>
      <c r="M332">
        <v>31450</v>
      </c>
      <c r="N332" t="s">
        <v>515</v>
      </c>
      <c r="O332" t="s">
        <v>56</v>
      </c>
      <c r="P332" t="s">
        <v>56</v>
      </c>
      <c r="Q332" t="s">
        <v>56</v>
      </c>
      <c r="R332" t="s">
        <v>2131</v>
      </c>
      <c r="T332" t="s">
        <v>2132</v>
      </c>
      <c r="X332" t="s">
        <v>61</v>
      </c>
      <c r="Y332" t="s">
        <v>62</v>
      </c>
      <c r="Z332" t="s">
        <v>61</v>
      </c>
      <c r="AA332" t="s">
        <v>62</v>
      </c>
      <c r="AB332" t="s">
        <v>61</v>
      </c>
      <c r="AC332" t="s">
        <v>75</v>
      </c>
      <c r="AE332" t="s">
        <v>63</v>
      </c>
      <c r="AT332">
        <v>0</v>
      </c>
      <c r="AU332" t="s">
        <v>64</v>
      </c>
    </row>
    <row r="333" spans="1:47" x14ac:dyDescent="0.3">
      <c r="A333" t="s">
        <v>2133</v>
      </c>
      <c r="B333" t="s">
        <v>162</v>
      </c>
      <c r="C333" t="s">
        <v>2037</v>
      </c>
      <c r="D333" t="s">
        <v>2134</v>
      </c>
      <c r="E333" t="s">
        <v>75</v>
      </c>
      <c r="F333" s="1">
        <v>42628</v>
      </c>
      <c r="G333" t="s">
        <v>55</v>
      </c>
      <c r="H333" t="s">
        <v>301</v>
      </c>
      <c r="K333" t="s">
        <v>53</v>
      </c>
      <c r="L333" t="s">
        <v>2038</v>
      </c>
      <c r="M333">
        <v>31450</v>
      </c>
      <c r="N333" t="s">
        <v>515</v>
      </c>
      <c r="O333" t="s">
        <v>56</v>
      </c>
      <c r="P333" t="s">
        <v>56</v>
      </c>
      <c r="Q333" t="s">
        <v>56</v>
      </c>
      <c r="T333" t="s">
        <v>2040</v>
      </c>
      <c r="X333" t="s">
        <v>61</v>
      </c>
      <c r="Y333" t="s">
        <v>62</v>
      </c>
      <c r="Z333" t="s">
        <v>61</v>
      </c>
      <c r="AA333" t="s">
        <v>62</v>
      </c>
      <c r="AB333" t="s">
        <v>61</v>
      </c>
      <c r="AC333" t="s">
        <v>75</v>
      </c>
      <c r="AE333" t="s">
        <v>63</v>
      </c>
      <c r="AJ333" t="s">
        <v>48</v>
      </c>
      <c r="AK333" t="s">
        <v>2037</v>
      </c>
      <c r="AL333" t="s">
        <v>772</v>
      </c>
      <c r="AM333" t="s">
        <v>2040</v>
      </c>
      <c r="AO333">
        <v>33682461147</v>
      </c>
      <c r="AP333" t="s">
        <v>2038</v>
      </c>
      <c r="AQ333">
        <v>31450</v>
      </c>
      <c r="AR333" t="s">
        <v>515</v>
      </c>
      <c r="AS333" t="s">
        <v>56</v>
      </c>
      <c r="AT333">
        <v>0</v>
      </c>
      <c r="AU333" t="s">
        <v>64</v>
      </c>
    </row>
    <row r="334" spans="1:47" x14ac:dyDescent="0.3">
      <c r="A334" t="s">
        <v>2135</v>
      </c>
      <c r="B334" t="s">
        <v>48</v>
      </c>
      <c r="C334" t="s">
        <v>2136</v>
      </c>
      <c r="D334" t="s">
        <v>903</v>
      </c>
      <c r="F334" s="1">
        <v>32194</v>
      </c>
      <c r="G334" t="s">
        <v>119</v>
      </c>
      <c r="H334" t="s">
        <v>52</v>
      </c>
      <c r="K334" t="s">
        <v>53</v>
      </c>
      <c r="L334" t="s">
        <v>2137</v>
      </c>
      <c r="M334">
        <v>11201</v>
      </c>
      <c r="N334" t="s">
        <v>2138</v>
      </c>
      <c r="O334" t="s">
        <v>2139</v>
      </c>
      <c r="P334" t="s">
        <v>2139</v>
      </c>
      <c r="Q334" t="s">
        <v>56</v>
      </c>
      <c r="R334" t="s">
        <v>2140</v>
      </c>
      <c r="T334" t="s">
        <v>2141</v>
      </c>
      <c r="X334" t="s">
        <v>61</v>
      </c>
      <c r="Y334" t="s">
        <v>62</v>
      </c>
      <c r="Z334" t="s">
        <v>61</v>
      </c>
      <c r="AA334" t="s">
        <v>62</v>
      </c>
      <c r="AB334" t="s">
        <v>61</v>
      </c>
      <c r="AE334" t="s">
        <v>63</v>
      </c>
      <c r="AT334">
        <v>0</v>
      </c>
      <c r="AU334" t="s">
        <v>64</v>
      </c>
    </row>
    <row r="335" spans="1:47" x14ac:dyDescent="0.3">
      <c r="A335" t="s">
        <v>2142</v>
      </c>
      <c r="B335" t="s">
        <v>162</v>
      </c>
      <c r="C335" t="s">
        <v>2143</v>
      </c>
      <c r="D335" t="s">
        <v>2144</v>
      </c>
      <c r="E335" t="s">
        <v>174</v>
      </c>
      <c r="F335" s="1">
        <v>33151</v>
      </c>
      <c r="G335" t="s">
        <v>2145</v>
      </c>
      <c r="H335" t="s">
        <v>52</v>
      </c>
      <c r="K335" t="s">
        <v>53</v>
      </c>
      <c r="L335" t="s">
        <v>2146</v>
      </c>
      <c r="M335">
        <v>31450</v>
      </c>
      <c r="N335" t="s">
        <v>1567</v>
      </c>
      <c r="O335" t="s">
        <v>56</v>
      </c>
      <c r="P335" t="s">
        <v>56</v>
      </c>
      <c r="Q335" t="s">
        <v>56</v>
      </c>
      <c r="R335" t="s">
        <v>2147</v>
      </c>
      <c r="T335" t="s">
        <v>2148</v>
      </c>
      <c r="X335" t="s">
        <v>61</v>
      </c>
      <c r="Y335" t="s">
        <v>62</v>
      </c>
      <c r="Z335" t="s">
        <v>61</v>
      </c>
      <c r="AA335" t="s">
        <v>62</v>
      </c>
      <c r="AB335" t="s">
        <v>61</v>
      </c>
      <c r="AC335" t="s">
        <v>75</v>
      </c>
      <c r="AE335" t="s">
        <v>63</v>
      </c>
      <c r="AT335">
        <v>0</v>
      </c>
      <c r="AU335" t="s">
        <v>64</v>
      </c>
    </row>
    <row r="336" spans="1:47" x14ac:dyDescent="0.3">
      <c r="A336" t="s">
        <v>2149</v>
      </c>
      <c r="B336" t="s">
        <v>48</v>
      </c>
      <c r="C336" t="s">
        <v>2150</v>
      </c>
      <c r="D336" t="s">
        <v>2151</v>
      </c>
      <c r="E336" t="s">
        <v>1215</v>
      </c>
      <c r="F336" s="1">
        <v>41935</v>
      </c>
      <c r="G336" t="s">
        <v>2152</v>
      </c>
      <c r="H336" t="s">
        <v>301</v>
      </c>
      <c r="K336" t="s">
        <v>53</v>
      </c>
      <c r="L336" t="s">
        <v>2153</v>
      </c>
      <c r="M336">
        <v>11430</v>
      </c>
      <c r="N336" t="s">
        <v>2154</v>
      </c>
      <c r="O336" t="s">
        <v>56</v>
      </c>
      <c r="P336" t="s">
        <v>56</v>
      </c>
      <c r="Q336" t="s">
        <v>56</v>
      </c>
      <c r="T336" t="s">
        <v>2155</v>
      </c>
      <c r="X336" t="s">
        <v>61</v>
      </c>
      <c r="Y336" t="s">
        <v>62</v>
      </c>
      <c r="Z336" t="s">
        <v>61</v>
      </c>
      <c r="AA336" t="s">
        <v>62</v>
      </c>
      <c r="AB336" t="s">
        <v>61</v>
      </c>
      <c r="AC336" t="s">
        <v>75</v>
      </c>
      <c r="AE336" t="s">
        <v>63</v>
      </c>
      <c r="AJ336" t="s">
        <v>48</v>
      </c>
      <c r="AK336" t="s">
        <v>2150</v>
      </c>
      <c r="AL336" t="s">
        <v>2156</v>
      </c>
      <c r="AM336" t="s">
        <v>2155</v>
      </c>
      <c r="AP336" t="s">
        <v>2153</v>
      </c>
      <c r="AQ336">
        <v>11430</v>
      </c>
      <c r="AR336" t="s">
        <v>2154</v>
      </c>
      <c r="AS336" t="s">
        <v>56</v>
      </c>
      <c r="AT336">
        <v>0</v>
      </c>
      <c r="AU336" t="s">
        <v>64</v>
      </c>
    </row>
    <row r="337" spans="1:47" x14ac:dyDescent="0.3">
      <c r="A337" t="s">
        <v>2157</v>
      </c>
      <c r="B337" t="s">
        <v>162</v>
      </c>
      <c r="C337" t="s">
        <v>2150</v>
      </c>
      <c r="D337" t="s">
        <v>2158</v>
      </c>
      <c r="E337" t="s">
        <v>1215</v>
      </c>
      <c r="F337" s="1">
        <v>41289</v>
      </c>
      <c r="G337" t="s">
        <v>2152</v>
      </c>
      <c r="H337" t="s">
        <v>301</v>
      </c>
      <c r="K337" t="s">
        <v>53</v>
      </c>
      <c r="L337" t="s">
        <v>2153</v>
      </c>
      <c r="M337">
        <v>11430</v>
      </c>
      <c r="N337" t="s">
        <v>2154</v>
      </c>
      <c r="O337" t="s">
        <v>56</v>
      </c>
      <c r="P337" t="s">
        <v>56</v>
      </c>
      <c r="Q337" t="s">
        <v>56</v>
      </c>
      <c r="T337" t="s">
        <v>2155</v>
      </c>
      <c r="X337" t="s">
        <v>61</v>
      </c>
      <c r="Y337" t="s">
        <v>62</v>
      </c>
      <c r="Z337" t="s">
        <v>61</v>
      </c>
      <c r="AA337" t="s">
        <v>62</v>
      </c>
      <c r="AB337" t="s">
        <v>61</v>
      </c>
      <c r="AC337" t="s">
        <v>75</v>
      </c>
      <c r="AE337" t="s">
        <v>63</v>
      </c>
      <c r="AJ337" t="s">
        <v>48</v>
      </c>
      <c r="AK337" t="s">
        <v>2150</v>
      </c>
      <c r="AL337" t="s">
        <v>2156</v>
      </c>
      <c r="AM337" t="s">
        <v>2155</v>
      </c>
      <c r="AP337" t="s">
        <v>2153</v>
      </c>
      <c r="AQ337">
        <v>11430</v>
      </c>
      <c r="AR337" t="s">
        <v>2154</v>
      </c>
      <c r="AS337" t="s">
        <v>56</v>
      </c>
      <c r="AT337">
        <v>0</v>
      </c>
      <c r="AU337" t="s">
        <v>64</v>
      </c>
    </row>
    <row r="338" spans="1:47" x14ac:dyDescent="0.3">
      <c r="A338" t="s">
        <v>2159</v>
      </c>
      <c r="B338" t="s">
        <v>162</v>
      </c>
      <c r="C338" t="s">
        <v>2160</v>
      </c>
      <c r="D338" t="s">
        <v>1088</v>
      </c>
      <c r="E338" t="s">
        <v>2161</v>
      </c>
      <c r="F338" s="1">
        <v>26742</v>
      </c>
      <c r="G338" t="s">
        <v>1536</v>
      </c>
      <c r="H338" t="s">
        <v>301</v>
      </c>
      <c r="K338" t="s">
        <v>53</v>
      </c>
      <c r="L338" t="s">
        <v>1796</v>
      </c>
      <c r="M338">
        <v>31520</v>
      </c>
      <c r="N338" t="s">
        <v>177</v>
      </c>
      <c r="O338" t="s">
        <v>56</v>
      </c>
      <c r="P338" t="s">
        <v>56</v>
      </c>
      <c r="Q338" t="s">
        <v>56</v>
      </c>
      <c r="R338" t="s">
        <v>2162</v>
      </c>
      <c r="T338" t="s">
        <v>2163</v>
      </c>
      <c r="X338" t="s">
        <v>61</v>
      </c>
      <c r="Y338" t="s">
        <v>62</v>
      </c>
      <c r="Z338" t="s">
        <v>61</v>
      </c>
      <c r="AA338" t="s">
        <v>62</v>
      </c>
      <c r="AB338" t="s">
        <v>61</v>
      </c>
      <c r="AC338" t="s">
        <v>2164</v>
      </c>
      <c r="AE338" t="s">
        <v>63</v>
      </c>
      <c r="AT338">
        <v>0</v>
      </c>
      <c r="AU338" t="s">
        <v>64</v>
      </c>
    </row>
    <row r="339" spans="1:47" x14ac:dyDescent="0.3">
      <c r="A339" t="s">
        <v>2165</v>
      </c>
      <c r="B339" t="s">
        <v>48</v>
      </c>
      <c r="C339" t="s">
        <v>1793</v>
      </c>
      <c r="D339" t="s">
        <v>108</v>
      </c>
      <c r="E339" t="s">
        <v>1215</v>
      </c>
      <c r="F339" s="1">
        <v>39261</v>
      </c>
      <c r="G339" t="s">
        <v>119</v>
      </c>
      <c r="H339" t="s">
        <v>301</v>
      </c>
      <c r="K339" t="s">
        <v>53</v>
      </c>
      <c r="L339" t="s">
        <v>1796</v>
      </c>
      <c r="M339">
        <v>31520</v>
      </c>
      <c r="N339" t="s">
        <v>177</v>
      </c>
      <c r="O339" t="s">
        <v>56</v>
      </c>
      <c r="P339" t="s">
        <v>56</v>
      </c>
      <c r="Q339" t="s">
        <v>56</v>
      </c>
      <c r="R339" t="s">
        <v>1797</v>
      </c>
      <c r="T339" t="s">
        <v>1798</v>
      </c>
      <c r="X339" t="s">
        <v>61</v>
      </c>
      <c r="Y339" t="s">
        <v>62</v>
      </c>
      <c r="Z339" t="s">
        <v>61</v>
      </c>
      <c r="AA339" t="s">
        <v>62</v>
      </c>
      <c r="AB339" t="s">
        <v>61</v>
      </c>
      <c r="AE339" t="s">
        <v>63</v>
      </c>
      <c r="AJ339" t="s">
        <v>48</v>
      </c>
      <c r="AK339" t="s">
        <v>1793</v>
      </c>
      <c r="AL339" t="s">
        <v>1794</v>
      </c>
      <c r="AM339" t="s">
        <v>1798</v>
      </c>
      <c r="AO339" t="s">
        <v>1797</v>
      </c>
      <c r="AP339" t="s">
        <v>1796</v>
      </c>
      <c r="AQ339">
        <v>31520</v>
      </c>
      <c r="AR339" t="s">
        <v>177</v>
      </c>
      <c r="AS339" t="s">
        <v>56</v>
      </c>
      <c r="AT339">
        <v>0</v>
      </c>
      <c r="AU339" t="s">
        <v>64</v>
      </c>
    </row>
    <row r="340" spans="1:47" x14ac:dyDescent="0.3">
      <c r="A340" t="s">
        <v>2166</v>
      </c>
      <c r="B340" t="s">
        <v>48</v>
      </c>
      <c r="C340" t="s">
        <v>1793</v>
      </c>
      <c r="D340" t="s">
        <v>1681</v>
      </c>
      <c r="E340" t="s">
        <v>1215</v>
      </c>
      <c r="F340" s="1">
        <v>40301</v>
      </c>
      <c r="G340" t="s">
        <v>119</v>
      </c>
      <c r="H340" t="s">
        <v>52</v>
      </c>
      <c r="K340" t="s">
        <v>53</v>
      </c>
      <c r="L340" t="s">
        <v>1796</v>
      </c>
      <c r="M340">
        <v>31520</v>
      </c>
      <c r="N340" t="s">
        <v>177</v>
      </c>
      <c r="O340" t="s">
        <v>56</v>
      </c>
      <c r="P340" t="s">
        <v>56</v>
      </c>
      <c r="Q340" t="s">
        <v>56</v>
      </c>
      <c r="T340" t="s">
        <v>1798</v>
      </c>
      <c r="X340" t="s">
        <v>61</v>
      </c>
      <c r="Y340" t="s">
        <v>62</v>
      </c>
      <c r="Z340" t="s">
        <v>61</v>
      </c>
      <c r="AA340" t="s">
        <v>62</v>
      </c>
      <c r="AB340" t="s">
        <v>61</v>
      </c>
      <c r="AE340" t="s">
        <v>63</v>
      </c>
      <c r="AT340">
        <v>0</v>
      </c>
      <c r="AU340" t="s">
        <v>64</v>
      </c>
    </row>
    <row r="341" spans="1:47" x14ac:dyDescent="0.3">
      <c r="A341" t="s">
        <v>2167</v>
      </c>
      <c r="B341" t="s">
        <v>48</v>
      </c>
      <c r="C341" t="s">
        <v>636</v>
      </c>
      <c r="D341" t="s">
        <v>2168</v>
      </c>
      <c r="F341" s="1">
        <v>15171</v>
      </c>
      <c r="G341" t="s">
        <v>119</v>
      </c>
      <c r="H341" t="s">
        <v>52</v>
      </c>
      <c r="K341" t="s">
        <v>53</v>
      </c>
      <c r="L341" t="s">
        <v>2169</v>
      </c>
      <c r="M341">
        <v>31670</v>
      </c>
      <c r="N341" t="s">
        <v>141</v>
      </c>
      <c r="O341" t="s">
        <v>56</v>
      </c>
      <c r="P341" t="s">
        <v>56</v>
      </c>
      <c r="Q341" t="s">
        <v>56</v>
      </c>
      <c r="R341" t="s">
        <v>2170</v>
      </c>
      <c r="T341" t="s">
        <v>639</v>
      </c>
      <c r="X341" t="s">
        <v>61</v>
      </c>
      <c r="Y341" t="s">
        <v>62</v>
      </c>
      <c r="Z341" t="s">
        <v>61</v>
      </c>
      <c r="AA341" t="s">
        <v>62</v>
      </c>
      <c r="AB341" t="s">
        <v>61</v>
      </c>
      <c r="AE341" t="s">
        <v>63</v>
      </c>
      <c r="AT341">
        <v>0</v>
      </c>
      <c r="AU341" t="s">
        <v>64</v>
      </c>
    </row>
    <row r="342" spans="1:47" x14ac:dyDescent="0.3">
      <c r="A342" t="s">
        <v>2171</v>
      </c>
      <c r="B342" t="s">
        <v>48</v>
      </c>
      <c r="C342" t="s">
        <v>2172</v>
      </c>
      <c r="D342" t="s">
        <v>1115</v>
      </c>
      <c r="E342" t="s">
        <v>174</v>
      </c>
      <c r="F342" s="1">
        <v>30100</v>
      </c>
      <c r="G342" t="s">
        <v>2173</v>
      </c>
      <c r="H342" t="s">
        <v>52</v>
      </c>
      <c r="K342" t="s">
        <v>53</v>
      </c>
      <c r="L342" t="s">
        <v>2174</v>
      </c>
      <c r="M342">
        <v>31400</v>
      </c>
      <c r="N342" t="s">
        <v>119</v>
      </c>
      <c r="O342" t="s">
        <v>56</v>
      </c>
      <c r="P342" t="s">
        <v>56</v>
      </c>
      <c r="Q342" t="s">
        <v>56</v>
      </c>
      <c r="R342" t="s">
        <v>2175</v>
      </c>
      <c r="T342" t="s">
        <v>2176</v>
      </c>
      <c r="X342" t="s">
        <v>61</v>
      </c>
      <c r="Y342" t="s">
        <v>62</v>
      </c>
      <c r="Z342" t="s">
        <v>61</v>
      </c>
      <c r="AA342" t="s">
        <v>62</v>
      </c>
      <c r="AB342" t="s">
        <v>61</v>
      </c>
      <c r="AC342" t="s">
        <v>75</v>
      </c>
      <c r="AE342" t="s">
        <v>63</v>
      </c>
      <c r="AT342">
        <v>0</v>
      </c>
      <c r="AU342" t="s">
        <v>64</v>
      </c>
    </row>
    <row r="343" spans="1:47" x14ac:dyDescent="0.3">
      <c r="A343" t="s">
        <v>2177</v>
      </c>
      <c r="B343" t="s">
        <v>162</v>
      </c>
      <c r="C343" t="s">
        <v>2178</v>
      </c>
      <c r="D343" t="s">
        <v>2179</v>
      </c>
      <c r="F343" s="1">
        <v>28682</v>
      </c>
      <c r="G343" t="s">
        <v>2180</v>
      </c>
      <c r="H343" t="s">
        <v>52</v>
      </c>
      <c r="K343" t="s">
        <v>53</v>
      </c>
      <c r="L343" t="s">
        <v>2181</v>
      </c>
      <c r="M343">
        <v>31320</v>
      </c>
      <c r="N343" t="s">
        <v>111</v>
      </c>
      <c r="O343" t="s">
        <v>56</v>
      </c>
      <c r="P343" t="s">
        <v>56</v>
      </c>
      <c r="Q343" t="s">
        <v>56</v>
      </c>
      <c r="R343" t="s">
        <v>2182</v>
      </c>
      <c r="T343" t="s">
        <v>2183</v>
      </c>
      <c r="X343" t="s">
        <v>61</v>
      </c>
      <c r="Y343" t="s">
        <v>62</v>
      </c>
      <c r="Z343" t="s">
        <v>61</v>
      </c>
      <c r="AA343" t="s">
        <v>62</v>
      </c>
      <c r="AB343" t="s">
        <v>61</v>
      </c>
      <c r="AE343" t="s">
        <v>63</v>
      </c>
      <c r="AT343">
        <v>0</v>
      </c>
      <c r="AU343" t="s">
        <v>64</v>
      </c>
    </row>
    <row r="344" spans="1:47" x14ac:dyDescent="0.3">
      <c r="A344" t="s">
        <v>2184</v>
      </c>
      <c r="B344" t="s">
        <v>162</v>
      </c>
      <c r="C344" t="s">
        <v>2185</v>
      </c>
      <c r="D344" t="s">
        <v>2186</v>
      </c>
      <c r="E344" t="s">
        <v>1240</v>
      </c>
      <c r="F344" s="1">
        <v>19011</v>
      </c>
      <c r="G344" t="s">
        <v>51</v>
      </c>
      <c r="H344" t="s">
        <v>52</v>
      </c>
      <c r="K344" t="s">
        <v>53</v>
      </c>
      <c r="L344" t="s">
        <v>2187</v>
      </c>
      <c r="M344">
        <v>31810</v>
      </c>
      <c r="N344" t="s">
        <v>1242</v>
      </c>
      <c r="O344" t="s">
        <v>56</v>
      </c>
      <c r="P344" t="s">
        <v>56</v>
      </c>
      <c r="Q344" t="s">
        <v>56</v>
      </c>
      <c r="R344" t="s">
        <v>2188</v>
      </c>
      <c r="T344" t="s">
        <v>1244</v>
      </c>
      <c r="X344" t="s">
        <v>61</v>
      </c>
      <c r="Y344" t="s">
        <v>62</v>
      </c>
      <c r="Z344" t="s">
        <v>61</v>
      </c>
      <c r="AA344" t="s">
        <v>62</v>
      </c>
      <c r="AB344" t="s">
        <v>61</v>
      </c>
      <c r="AE344" t="s">
        <v>63</v>
      </c>
      <c r="AT344">
        <v>0</v>
      </c>
      <c r="AU344" t="s">
        <v>64</v>
      </c>
    </row>
    <row r="345" spans="1:47" x14ac:dyDescent="0.3">
      <c r="A345" t="s">
        <v>2189</v>
      </c>
      <c r="B345" t="s">
        <v>48</v>
      </c>
      <c r="C345" t="s">
        <v>2190</v>
      </c>
      <c r="D345" t="s">
        <v>2191</v>
      </c>
      <c r="F345" s="1">
        <v>36192</v>
      </c>
      <c r="G345" t="s">
        <v>2192</v>
      </c>
      <c r="H345" t="s">
        <v>52</v>
      </c>
      <c r="K345" t="s">
        <v>53</v>
      </c>
      <c r="L345" t="s">
        <v>2193</v>
      </c>
      <c r="M345">
        <v>31450</v>
      </c>
      <c r="N345" t="s">
        <v>554</v>
      </c>
      <c r="O345" t="s">
        <v>56</v>
      </c>
      <c r="P345" t="s">
        <v>56</v>
      </c>
      <c r="Q345" t="s">
        <v>56</v>
      </c>
      <c r="R345" t="s">
        <v>2194</v>
      </c>
      <c r="T345" t="s">
        <v>2195</v>
      </c>
      <c r="X345" t="s">
        <v>61</v>
      </c>
      <c r="Y345" t="s">
        <v>62</v>
      </c>
      <c r="Z345" t="s">
        <v>61</v>
      </c>
      <c r="AA345" t="s">
        <v>62</v>
      </c>
      <c r="AB345" t="s">
        <v>61</v>
      </c>
      <c r="AE345" t="s">
        <v>63</v>
      </c>
      <c r="AT345">
        <v>0</v>
      </c>
      <c r="AU345" t="s">
        <v>64</v>
      </c>
    </row>
    <row r="346" spans="1:47" x14ac:dyDescent="0.3">
      <c r="A346" t="s">
        <v>2196</v>
      </c>
      <c r="B346" t="s">
        <v>162</v>
      </c>
      <c r="C346" t="s">
        <v>173</v>
      </c>
      <c r="D346" t="s">
        <v>2197</v>
      </c>
      <c r="E346" t="s">
        <v>173</v>
      </c>
      <c r="F346" s="1">
        <v>21338</v>
      </c>
      <c r="G346" t="s">
        <v>2198</v>
      </c>
      <c r="H346" t="s">
        <v>52</v>
      </c>
      <c r="K346" t="s">
        <v>53</v>
      </c>
      <c r="L346" t="s">
        <v>2193</v>
      </c>
      <c r="M346">
        <v>31450</v>
      </c>
      <c r="N346" t="s">
        <v>554</v>
      </c>
      <c r="O346" t="s">
        <v>56</v>
      </c>
      <c r="P346" t="s">
        <v>56</v>
      </c>
      <c r="Q346" t="s">
        <v>56</v>
      </c>
      <c r="R346" t="s">
        <v>2199</v>
      </c>
      <c r="T346" t="s">
        <v>2200</v>
      </c>
      <c r="X346" t="s">
        <v>61</v>
      </c>
      <c r="Y346" t="s">
        <v>62</v>
      </c>
      <c r="Z346" t="s">
        <v>61</v>
      </c>
      <c r="AA346" t="s">
        <v>62</v>
      </c>
      <c r="AB346" t="s">
        <v>61</v>
      </c>
      <c r="AE346" t="s">
        <v>63</v>
      </c>
      <c r="AT346">
        <v>0</v>
      </c>
      <c r="AU346" t="s">
        <v>64</v>
      </c>
    </row>
    <row r="347" spans="1:47" x14ac:dyDescent="0.3">
      <c r="A347" t="s">
        <v>2201</v>
      </c>
      <c r="B347" t="s">
        <v>48</v>
      </c>
      <c r="C347" t="s">
        <v>2190</v>
      </c>
      <c r="D347" t="s">
        <v>182</v>
      </c>
      <c r="F347" s="1">
        <v>24136</v>
      </c>
      <c r="G347" t="s">
        <v>2202</v>
      </c>
      <c r="H347" t="s">
        <v>52</v>
      </c>
      <c r="K347" t="s">
        <v>53</v>
      </c>
      <c r="L347" t="s">
        <v>2193</v>
      </c>
      <c r="M347">
        <v>31450</v>
      </c>
      <c r="N347" t="s">
        <v>554</v>
      </c>
      <c r="O347" t="s">
        <v>56</v>
      </c>
      <c r="P347" t="s">
        <v>56</v>
      </c>
      <c r="Q347" t="s">
        <v>56</v>
      </c>
      <c r="R347" t="s">
        <v>2199</v>
      </c>
      <c r="T347" t="s">
        <v>2203</v>
      </c>
      <c r="X347" t="s">
        <v>61</v>
      </c>
      <c r="Y347" t="s">
        <v>62</v>
      </c>
      <c r="Z347" t="s">
        <v>61</v>
      </c>
      <c r="AA347" t="s">
        <v>62</v>
      </c>
      <c r="AB347" t="s">
        <v>61</v>
      </c>
      <c r="AE347" t="s">
        <v>63</v>
      </c>
      <c r="AT347">
        <v>0</v>
      </c>
      <c r="AU347" t="s">
        <v>64</v>
      </c>
    </row>
    <row r="348" spans="1:47" x14ac:dyDescent="0.3">
      <c r="A348" t="s">
        <v>2204</v>
      </c>
      <c r="B348" t="s">
        <v>48</v>
      </c>
      <c r="C348" t="s">
        <v>839</v>
      </c>
      <c r="D348" t="s">
        <v>692</v>
      </c>
      <c r="F348" s="1">
        <v>34386</v>
      </c>
      <c r="G348" t="s">
        <v>2205</v>
      </c>
      <c r="H348" t="s">
        <v>52</v>
      </c>
      <c r="K348" t="s">
        <v>53</v>
      </c>
      <c r="L348" t="s">
        <v>2206</v>
      </c>
      <c r="M348">
        <v>46300</v>
      </c>
      <c r="N348" t="s">
        <v>2207</v>
      </c>
      <c r="O348" t="s">
        <v>56</v>
      </c>
      <c r="P348" t="s">
        <v>56</v>
      </c>
      <c r="Q348" t="s">
        <v>56</v>
      </c>
      <c r="R348" t="s">
        <v>2208</v>
      </c>
      <c r="T348" t="s">
        <v>2209</v>
      </c>
      <c r="X348" t="s">
        <v>61</v>
      </c>
      <c r="Y348" t="s">
        <v>62</v>
      </c>
      <c r="Z348" t="s">
        <v>61</v>
      </c>
      <c r="AA348" t="s">
        <v>62</v>
      </c>
      <c r="AB348" t="s">
        <v>61</v>
      </c>
      <c r="AE348" t="s">
        <v>63</v>
      </c>
      <c r="AT348">
        <v>0</v>
      </c>
      <c r="AU348" t="s">
        <v>64</v>
      </c>
    </row>
    <row r="349" spans="1:47" x14ac:dyDescent="0.3">
      <c r="A349" t="s">
        <v>2210</v>
      </c>
      <c r="B349" t="s">
        <v>48</v>
      </c>
      <c r="C349" t="s">
        <v>839</v>
      </c>
      <c r="D349" t="s">
        <v>2211</v>
      </c>
      <c r="F349" s="1">
        <v>35133</v>
      </c>
      <c r="G349" t="s">
        <v>119</v>
      </c>
      <c r="H349" t="s">
        <v>52</v>
      </c>
      <c r="K349" t="s">
        <v>53</v>
      </c>
      <c r="L349" t="s">
        <v>2206</v>
      </c>
      <c r="M349">
        <v>46300</v>
      </c>
      <c r="N349" t="s">
        <v>2207</v>
      </c>
      <c r="O349" t="s">
        <v>56</v>
      </c>
      <c r="P349" t="s">
        <v>56</v>
      </c>
      <c r="Q349" t="s">
        <v>56</v>
      </c>
      <c r="R349" t="s">
        <v>2212</v>
      </c>
      <c r="T349" t="s">
        <v>2213</v>
      </c>
      <c r="X349" t="s">
        <v>61</v>
      </c>
      <c r="Y349" t="s">
        <v>62</v>
      </c>
      <c r="Z349" t="s">
        <v>61</v>
      </c>
      <c r="AA349" t="s">
        <v>62</v>
      </c>
      <c r="AB349" t="s">
        <v>61</v>
      </c>
      <c r="AE349" t="s">
        <v>63</v>
      </c>
      <c r="AT349">
        <v>0</v>
      </c>
      <c r="AU349" t="s">
        <v>64</v>
      </c>
    </row>
    <row r="350" spans="1:47" x14ac:dyDescent="0.3">
      <c r="A350" t="s">
        <v>2214</v>
      </c>
      <c r="B350" t="s">
        <v>162</v>
      </c>
      <c r="C350" t="s">
        <v>839</v>
      </c>
      <c r="D350" t="s">
        <v>2215</v>
      </c>
      <c r="F350" s="1">
        <v>36275</v>
      </c>
      <c r="G350" t="s">
        <v>119</v>
      </c>
      <c r="H350" t="s">
        <v>52</v>
      </c>
      <c r="K350" t="s">
        <v>53</v>
      </c>
      <c r="L350" t="s">
        <v>2206</v>
      </c>
      <c r="M350">
        <v>46300</v>
      </c>
      <c r="N350" t="s">
        <v>2207</v>
      </c>
      <c r="O350" t="s">
        <v>56</v>
      </c>
      <c r="P350" t="s">
        <v>56</v>
      </c>
      <c r="Q350" t="s">
        <v>56</v>
      </c>
      <c r="R350" t="s">
        <v>2216</v>
      </c>
      <c r="T350" t="s">
        <v>2217</v>
      </c>
      <c r="X350" t="s">
        <v>61</v>
      </c>
      <c r="Y350" t="s">
        <v>62</v>
      </c>
      <c r="Z350" t="s">
        <v>61</v>
      </c>
      <c r="AA350" t="s">
        <v>62</v>
      </c>
      <c r="AB350" t="s">
        <v>61</v>
      </c>
      <c r="AE350" t="s">
        <v>63</v>
      </c>
      <c r="AT350">
        <v>0</v>
      </c>
      <c r="AU350" t="s">
        <v>64</v>
      </c>
    </row>
    <row r="351" spans="1:47" x14ac:dyDescent="0.3">
      <c r="A351" t="s">
        <v>2218</v>
      </c>
      <c r="B351" t="s">
        <v>162</v>
      </c>
      <c r="C351" t="s">
        <v>2219</v>
      </c>
      <c r="D351" t="s">
        <v>2220</v>
      </c>
      <c r="E351" t="s">
        <v>174</v>
      </c>
      <c r="F351" s="1">
        <v>21272</v>
      </c>
      <c r="G351" t="s">
        <v>2221</v>
      </c>
      <c r="H351" t="s">
        <v>52</v>
      </c>
      <c r="K351" t="s">
        <v>53</v>
      </c>
      <c r="L351" t="s">
        <v>2222</v>
      </c>
      <c r="M351">
        <v>31650</v>
      </c>
      <c r="N351" t="s">
        <v>873</v>
      </c>
      <c r="O351" t="s">
        <v>56</v>
      </c>
      <c r="P351" t="s">
        <v>56</v>
      </c>
      <c r="Q351" t="s">
        <v>56</v>
      </c>
      <c r="R351" t="s">
        <v>2223</v>
      </c>
      <c r="T351" t="s">
        <v>2224</v>
      </c>
      <c r="X351" t="s">
        <v>61</v>
      </c>
      <c r="Y351" t="s">
        <v>62</v>
      </c>
      <c r="Z351" t="s">
        <v>61</v>
      </c>
      <c r="AA351" t="s">
        <v>62</v>
      </c>
      <c r="AB351" t="s">
        <v>61</v>
      </c>
      <c r="AC351" t="s">
        <v>75</v>
      </c>
      <c r="AE351" t="s">
        <v>63</v>
      </c>
      <c r="AT351">
        <v>0</v>
      </c>
      <c r="AU351" t="s">
        <v>64</v>
      </c>
    </row>
    <row r="352" spans="1:47" x14ac:dyDescent="0.3">
      <c r="A352" t="s">
        <v>2225</v>
      </c>
      <c r="B352" t="s">
        <v>48</v>
      </c>
      <c r="C352" t="s">
        <v>1136</v>
      </c>
      <c r="D352" t="s">
        <v>2226</v>
      </c>
      <c r="F352" s="1">
        <v>19911</v>
      </c>
      <c r="G352" t="s">
        <v>119</v>
      </c>
      <c r="H352" t="s">
        <v>52</v>
      </c>
      <c r="K352" t="s">
        <v>53</v>
      </c>
      <c r="L352" t="s">
        <v>2227</v>
      </c>
      <c r="M352">
        <v>31320</v>
      </c>
      <c r="N352" t="s">
        <v>2228</v>
      </c>
      <c r="O352" t="s">
        <v>56</v>
      </c>
      <c r="P352" t="s">
        <v>56</v>
      </c>
      <c r="Q352" t="s">
        <v>56</v>
      </c>
      <c r="R352" t="s">
        <v>2229</v>
      </c>
      <c r="T352" t="s">
        <v>2230</v>
      </c>
      <c r="X352" t="s">
        <v>61</v>
      </c>
      <c r="Y352" t="s">
        <v>62</v>
      </c>
      <c r="Z352" t="s">
        <v>61</v>
      </c>
      <c r="AA352" t="s">
        <v>62</v>
      </c>
      <c r="AB352" t="s">
        <v>61</v>
      </c>
      <c r="AE352" t="s">
        <v>63</v>
      </c>
      <c r="AT352">
        <v>0</v>
      </c>
      <c r="AU352" t="s">
        <v>64</v>
      </c>
    </row>
    <row r="353" spans="1:47" x14ac:dyDescent="0.3">
      <c r="A353" t="s">
        <v>2231</v>
      </c>
      <c r="B353" t="s">
        <v>48</v>
      </c>
      <c r="C353" t="s">
        <v>1316</v>
      </c>
      <c r="D353" t="s">
        <v>89</v>
      </c>
      <c r="F353" s="1">
        <v>26546</v>
      </c>
      <c r="G353" t="s">
        <v>2232</v>
      </c>
      <c r="H353" t="s">
        <v>52</v>
      </c>
      <c r="K353" t="s">
        <v>53</v>
      </c>
      <c r="L353" t="s">
        <v>2233</v>
      </c>
      <c r="M353">
        <v>5363</v>
      </c>
      <c r="N353" t="s">
        <v>2234</v>
      </c>
      <c r="O353" t="s">
        <v>337</v>
      </c>
      <c r="P353" t="s">
        <v>337</v>
      </c>
      <c r="Q353" t="s">
        <v>56</v>
      </c>
      <c r="R353" t="s">
        <v>2235</v>
      </c>
      <c r="T353" t="s">
        <v>2236</v>
      </c>
      <c r="X353" t="s">
        <v>61</v>
      </c>
      <c r="Y353" t="s">
        <v>62</v>
      </c>
      <c r="Z353" t="s">
        <v>61</v>
      </c>
      <c r="AA353" t="s">
        <v>62</v>
      </c>
      <c r="AB353" t="s">
        <v>61</v>
      </c>
      <c r="AE353" t="s">
        <v>63</v>
      </c>
      <c r="AT353">
        <v>0</v>
      </c>
      <c r="AU353" t="s">
        <v>64</v>
      </c>
    </row>
    <row r="354" spans="1:47" x14ac:dyDescent="0.3">
      <c r="A354" t="s">
        <v>2237</v>
      </c>
      <c r="B354" t="s">
        <v>48</v>
      </c>
      <c r="C354" t="s">
        <v>566</v>
      </c>
      <c r="D354" t="s">
        <v>1137</v>
      </c>
      <c r="E354" t="s">
        <v>174</v>
      </c>
      <c r="F354" s="1">
        <v>35081</v>
      </c>
      <c r="G354" t="s">
        <v>119</v>
      </c>
      <c r="H354" t="s">
        <v>52</v>
      </c>
      <c r="K354" t="s">
        <v>53</v>
      </c>
      <c r="L354" t="s">
        <v>567</v>
      </c>
      <c r="M354">
        <v>31750</v>
      </c>
      <c r="N354" t="s">
        <v>311</v>
      </c>
      <c r="O354" t="s">
        <v>56</v>
      </c>
      <c r="P354" t="s">
        <v>56</v>
      </c>
      <c r="Q354" t="s">
        <v>56</v>
      </c>
      <c r="R354" t="s">
        <v>2238</v>
      </c>
      <c r="T354" t="s">
        <v>2239</v>
      </c>
      <c r="X354" t="s">
        <v>61</v>
      </c>
      <c r="Y354" t="s">
        <v>62</v>
      </c>
      <c r="Z354" t="s">
        <v>61</v>
      </c>
      <c r="AA354" t="s">
        <v>62</v>
      </c>
      <c r="AB354" t="s">
        <v>61</v>
      </c>
      <c r="AC354" t="s">
        <v>2240</v>
      </c>
      <c r="AE354" t="s">
        <v>63</v>
      </c>
      <c r="AT354">
        <v>0</v>
      </c>
      <c r="AU354" t="s">
        <v>64</v>
      </c>
    </row>
    <row r="355" spans="1:47" x14ac:dyDescent="0.3">
      <c r="A355" t="s">
        <v>2241</v>
      </c>
      <c r="B355" t="s">
        <v>162</v>
      </c>
      <c r="C355" t="s">
        <v>566</v>
      </c>
      <c r="D355" t="s">
        <v>2242</v>
      </c>
      <c r="E355" t="s">
        <v>174</v>
      </c>
      <c r="F355" s="1">
        <v>37133</v>
      </c>
      <c r="G355" t="s">
        <v>119</v>
      </c>
      <c r="H355" t="s">
        <v>52</v>
      </c>
      <c r="K355" t="s">
        <v>53</v>
      </c>
      <c r="L355" t="s">
        <v>567</v>
      </c>
      <c r="M355">
        <v>31750</v>
      </c>
      <c r="N355" t="s">
        <v>311</v>
      </c>
      <c r="O355" t="s">
        <v>56</v>
      </c>
      <c r="P355" t="s">
        <v>56</v>
      </c>
      <c r="Q355" t="s">
        <v>56</v>
      </c>
      <c r="R355" t="s">
        <v>2243</v>
      </c>
      <c r="T355" t="s">
        <v>2244</v>
      </c>
      <c r="X355" t="s">
        <v>61</v>
      </c>
      <c r="Y355" t="s">
        <v>62</v>
      </c>
      <c r="Z355" t="s">
        <v>61</v>
      </c>
      <c r="AA355" t="s">
        <v>62</v>
      </c>
      <c r="AB355" t="s">
        <v>61</v>
      </c>
      <c r="AC355" t="s">
        <v>2245</v>
      </c>
      <c r="AE355" t="s">
        <v>63</v>
      </c>
      <c r="AT355">
        <v>0</v>
      </c>
      <c r="AU355" t="s">
        <v>64</v>
      </c>
    </row>
    <row r="356" spans="1:47" x14ac:dyDescent="0.3">
      <c r="A356" t="s">
        <v>2246</v>
      </c>
      <c r="B356" t="s">
        <v>162</v>
      </c>
      <c r="C356" t="s">
        <v>566</v>
      </c>
      <c r="D356" t="s">
        <v>2247</v>
      </c>
      <c r="E356" t="s">
        <v>174</v>
      </c>
      <c r="F356" s="1">
        <v>36258</v>
      </c>
      <c r="G356" t="s">
        <v>119</v>
      </c>
      <c r="H356" t="s">
        <v>52</v>
      </c>
      <c r="K356" t="s">
        <v>53</v>
      </c>
      <c r="L356" t="s">
        <v>567</v>
      </c>
      <c r="M356">
        <v>31750</v>
      </c>
      <c r="N356" t="s">
        <v>311</v>
      </c>
      <c r="O356" t="s">
        <v>56</v>
      </c>
      <c r="P356" t="s">
        <v>56</v>
      </c>
      <c r="Q356" t="s">
        <v>56</v>
      </c>
      <c r="R356" t="s">
        <v>2248</v>
      </c>
      <c r="T356" t="s">
        <v>2249</v>
      </c>
      <c r="X356" t="s">
        <v>61</v>
      </c>
      <c r="Y356" t="s">
        <v>62</v>
      </c>
      <c r="Z356" t="s">
        <v>61</v>
      </c>
      <c r="AA356" t="s">
        <v>62</v>
      </c>
      <c r="AB356" t="s">
        <v>61</v>
      </c>
      <c r="AC356" t="s">
        <v>2245</v>
      </c>
      <c r="AE356" t="s">
        <v>63</v>
      </c>
      <c r="AT356">
        <v>0</v>
      </c>
      <c r="AU356" t="s">
        <v>64</v>
      </c>
    </row>
    <row r="357" spans="1:47" x14ac:dyDescent="0.3">
      <c r="A357" t="s">
        <v>2250</v>
      </c>
      <c r="B357" t="s">
        <v>48</v>
      </c>
      <c r="C357" t="s">
        <v>2251</v>
      </c>
      <c r="D357" t="s">
        <v>1661</v>
      </c>
      <c r="E357" t="s">
        <v>174</v>
      </c>
      <c r="F357" s="1">
        <v>26068</v>
      </c>
      <c r="G357" t="s">
        <v>119</v>
      </c>
      <c r="H357" t="s">
        <v>52</v>
      </c>
      <c r="K357" t="s">
        <v>53</v>
      </c>
      <c r="L357" t="s">
        <v>2252</v>
      </c>
      <c r="M357">
        <v>31190</v>
      </c>
      <c r="N357" t="s">
        <v>2253</v>
      </c>
      <c r="O357" t="s">
        <v>56</v>
      </c>
      <c r="P357" t="s">
        <v>56</v>
      </c>
      <c r="Q357" t="s">
        <v>56</v>
      </c>
      <c r="R357" t="s">
        <v>2254</v>
      </c>
      <c r="T357" t="s">
        <v>2255</v>
      </c>
      <c r="X357" t="s">
        <v>61</v>
      </c>
      <c r="Y357" t="s">
        <v>62</v>
      </c>
      <c r="Z357" t="s">
        <v>61</v>
      </c>
      <c r="AA357" t="s">
        <v>62</v>
      </c>
      <c r="AB357" t="s">
        <v>61</v>
      </c>
      <c r="AC357" t="s">
        <v>75</v>
      </c>
      <c r="AE357" t="s">
        <v>63</v>
      </c>
      <c r="AT357">
        <v>0</v>
      </c>
      <c r="AU357" t="s">
        <v>2256</v>
      </c>
    </row>
    <row r="358" spans="1:47" x14ac:dyDescent="0.3">
      <c r="A358" t="s">
        <v>2257</v>
      </c>
      <c r="B358" t="s">
        <v>162</v>
      </c>
      <c r="C358" t="s">
        <v>2258</v>
      </c>
      <c r="D358" t="s">
        <v>2259</v>
      </c>
      <c r="E358" t="s">
        <v>1576</v>
      </c>
      <c r="F358" s="1">
        <v>25047</v>
      </c>
      <c r="G358" t="s">
        <v>2260</v>
      </c>
      <c r="H358" t="s">
        <v>52</v>
      </c>
      <c r="K358" t="s">
        <v>53</v>
      </c>
      <c r="L358" t="s">
        <v>1579</v>
      </c>
      <c r="M358">
        <v>31450</v>
      </c>
      <c r="N358" t="s">
        <v>515</v>
      </c>
      <c r="O358" t="s">
        <v>56</v>
      </c>
      <c r="P358" t="s">
        <v>56</v>
      </c>
      <c r="Q358" t="s">
        <v>56</v>
      </c>
      <c r="R358" t="s">
        <v>2261</v>
      </c>
      <c r="T358" t="s">
        <v>2262</v>
      </c>
      <c r="X358" t="s">
        <v>61</v>
      </c>
      <c r="Y358" t="s">
        <v>62</v>
      </c>
      <c r="Z358" t="s">
        <v>61</v>
      </c>
      <c r="AA358" t="s">
        <v>62</v>
      </c>
      <c r="AB358" t="s">
        <v>61</v>
      </c>
      <c r="AC358" t="s">
        <v>75</v>
      </c>
      <c r="AE358" t="s">
        <v>63</v>
      </c>
      <c r="AT358">
        <v>0</v>
      </c>
      <c r="AU358" t="s">
        <v>64</v>
      </c>
    </row>
    <row r="359" spans="1:47" x14ac:dyDescent="0.3">
      <c r="A359" t="s">
        <v>2263</v>
      </c>
      <c r="B359" t="s">
        <v>48</v>
      </c>
      <c r="C359" t="s">
        <v>1576</v>
      </c>
      <c r="D359" t="s">
        <v>2264</v>
      </c>
      <c r="E359" t="s">
        <v>1215</v>
      </c>
      <c r="F359" s="1">
        <v>38305</v>
      </c>
      <c r="G359" t="s">
        <v>2265</v>
      </c>
      <c r="H359" t="s">
        <v>301</v>
      </c>
      <c r="K359" t="s">
        <v>53</v>
      </c>
      <c r="L359" t="s">
        <v>1579</v>
      </c>
      <c r="M359">
        <v>31450</v>
      </c>
      <c r="N359" t="s">
        <v>515</v>
      </c>
      <c r="O359" t="s">
        <v>56</v>
      </c>
      <c r="P359" t="s">
        <v>56</v>
      </c>
      <c r="Q359" t="s">
        <v>56</v>
      </c>
      <c r="T359" t="s">
        <v>1581</v>
      </c>
      <c r="X359" t="s">
        <v>61</v>
      </c>
      <c r="Y359" t="s">
        <v>62</v>
      </c>
      <c r="Z359" t="s">
        <v>61</v>
      </c>
      <c r="AA359" t="s">
        <v>62</v>
      </c>
      <c r="AB359" t="s">
        <v>61</v>
      </c>
      <c r="AC359" t="s">
        <v>75</v>
      </c>
      <c r="AE359" t="s">
        <v>63</v>
      </c>
      <c r="AJ359" t="s">
        <v>48</v>
      </c>
      <c r="AK359" t="s">
        <v>2266</v>
      </c>
      <c r="AL359" t="s">
        <v>1577</v>
      </c>
      <c r="AM359" t="s">
        <v>1581</v>
      </c>
      <c r="AO359" t="s">
        <v>1580</v>
      </c>
      <c r="AP359" t="s">
        <v>1579</v>
      </c>
      <c r="AQ359">
        <v>31450</v>
      </c>
      <c r="AR359" t="s">
        <v>2267</v>
      </c>
      <c r="AS359" t="s">
        <v>56</v>
      </c>
      <c r="AT359">
        <v>0</v>
      </c>
      <c r="AU359" t="s">
        <v>64</v>
      </c>
    </row>
    <row r="360" spans="1:47" x14ac:dyDescent="0.3">
      <c r="A360" t="s">
        <v>2268</v>
      </c>
      <c r="B360" t="s">
        <v>48</v>
      </c>
      <c r="C360" t="s">
        <v>1576</v>
      </c>
      <c r="D360" t="s">
        <v>2269</v>
      </c>
      <c r="E360" t="s">
        <v>1215</v>
      </c>
      <c r="F360" s="1">
        <v>39375</v>
      </c>
      <c r="G360" t="s">
        <v>119</v>
      </c>
      <c r="H360" t="s">
        <v>52</v>
      </c>
      <c r="K360" t="s">
        <v>53</v>
      </c>
      <c r="L360" t="s">
        <v>1579</v>
      </c>
      <c r="M360">
        <v>31450</v>
      </c>
      <c r="N360" t="s">
        <v>515</v>
      </c>
      <c r="O360" t="s">
        <v>56</v>
      </c>
      <c r="P360" t="s">
        <v>56</v>
      </c>
      <c r="Q360" t="s">
        <v>56</v>
      </c>
      <c r="T360" t="s">
        <v>1581</v>
      </c>
      <c r="X360" t="s">
        <v>61</v>
      </c>
      <c r="Y360" t="s">
        <v>62</v>
      </c>
      <c r="Z360" t="s">
        <v>61</v>
      </c>
      <c r="AA360" t="s">
        <v>62</v>
      </c>
      <c r="AB360" t="s">
        <v>61</v>
      </c>
      <c r="AC360" t="s">
        <v>75</v>
      </c>
      <c r="AE360" t="s">
        <v>63</v>
      </c>
      <c r="AT360">
        <v>0</v>
      </c>
      <c r="AU360" t="s">
        <v>64</v>
      </c>
    </row>
    <row r="361" spans="1:47" x14ac:dyDescent="0.3">
      <c r="A361" t="s">
        <v>2270</v>
      </c>
      <c r="B361" t="s">
        <v>48</v>
      </c>
      <c r="C361" t="s">
        <v>2271</v>
      </c>
      <c r="D361" t="s">
        <v>232</v>
      </c>
      <c r="E361" t="s">
        <v>174</v>
      </c>
      <c r="F361" s="1">
        <v>19511</v>
      </c>
      <c r="G361" t="s">
        <v>156</v>
      </c>
      <c r="H361" t="s">
        <v>52</v>
      </c>
      <c r="K361" t="s">
        <v>53</v>
      </c>
      <c r="L361" t="s">
        <v>2272</v>
      </c>
      <c r="M361">
        <v>31450</v>
      </c>
      <c r="N361" t="s">
        <v>383</v>
      </c>
      <c r="O361" t="s">
        <v>56</v>
      </c>
      <c r="P361" t="s">
        <v>56</v>
      </c>
      <c r="Q361" t="s">
        <v>56</v>
      </c>
      <c r="R361" t="s">
        <v>2273</v>
      </c>
      <c r="T361" t="s">
        <v>2274</v>
      </c>
      <c r="X361" t="s">
        <v>61</v>
      </c>
      <c r="Y361" t="s">
        <v>62</v>
      </c>
      <c r="Z361" t="s">
        <v>61</v>
      </c>
      <c r="AA361" t="s">
        <v>62</v>
      </c>
      <c r="AB361" t="s">
        <v>61</v>
      </c>
      <c r="AC361" t="s">
        <v>75</v>
      </c>
      <c r="AE361" t="s">
        <v>63</v>
      </c>
      <c r="AT361">
        <v>0</v>
      </c>
      <c r="AU361" t="s">
        <v>64</v>
      </c>
    </row>
    <row r="362" spans="1:47" x14ac:dyDescent="0.3">
      <c r="A362" t="s">
        <v>2275</v>
      </c>
      <c r="B362" t="s">
        <v>162</v>
      </c>
      <c r="C362" t="s">
        <v>2276</v>
      </c>
      <c r="D362" t="s">
        <v>448</v>
      </c>
      <c r="E362" t="s">
        <v>2277</v>
      </c>
      <c r="F362" s="1">
        <v>23362</v>
      </c>
      <c r="G362" t="s">
        <v>2278</v>
      </c>
      <c r="H362" t="s">
        <v>52</v>
      </c>
      <c r="K362" t="s">
        <v>53</v>
      </c>
      <c r="L362" t="s">
        <v>2279</v>
      </c>
      <c r="M362">
        <v>31670</v>
      </c>
      <c r="N362" t="s">
        <v>937</v>
      </c>
      <c r="O362" t="s">
        <v>56</v>
      </c>
      <c r="P362" t="s">
        <v>56</v>
      </c>
      <c r="Q362" t="s">
        <v>56</v>
      </c>
      <c r="R362" t="s">
        <v>1753</v>
      </c>
      <c r="T362" t="s">
        <v>2280</v>
      </c>
      <c r="X362" t="s">
        <v>61</v>
      </c>
      <c r="Y362" t="s">
        <v>62</v>
      </c>
      <c r="Z362" t="s">
        <v>61</v>
      </c>
      <c r="AA362" t="s">
        <v>62</v>
      </c>
      <c r="AB362" t="s">
        <v>61</v>
      </c>
      <c r="AC362" t="s">
        <v>75</v>
      </c>
      <c r="AE362" t="s">
        <v>63</v>
      </c>
      <c r="AT362">
        <v>0</v>
      </c>
      <c r="AU362" t="s">
        <v>64</v>
      </c>
    </row>
    <row r="363" spans="1:47" x14ac:dyDescent="0.3">
      <c r="A363" t="s">
        <v>2281</v>
      </c>
      <c r="B363" t="s">
        <v>48</v>
      </c>
      <c r="C363" t="s">
        <v>2282</v>
      </c>
      <c r="D363" t="s">
        <v>2283</v>
      </c>
      <c r="E363" t="s">
        <v>2277</v>
      </c>
      <c r="F363" s="1">
        <v>37270</v>
      </c>
      <c r="G363" t="s">
        <v>119</v>
      </c>
      <c r="H363" t="s">
        <v>52</v>
      </c>
      <c r="K363" t="s">
        <v>53</v>
      </c>
      <c r="L363" t="s">
        <v>2279</v>
      </c>
      <c r="M363">
        <v>31670</v>
      </c>
      <c r="N363" t="s">
        <v>937</v>
      </c>
      <c r="O363" t="s">
        <v>56</v>
      </c>
      <c r="P363" t="s">
        <v>56</v>
      </c>
      <c r="Q363" t="s">
        <v>56</v>
      </c>
      <c r="R363" t="s">
        <v>1753</v>
      </c>
      <c r="T363" t="s">
        <v>2280</v>
      </c>
      <c r="X363" t="s">
        <v>61</v>
      </c>
      <c r="Y363" t="s">
        <v>62</v>
      </c>
      <c r="Z363" t="s">
        <v>61</v>
      </c>
      <c r="AA363" t="s">
        <v>62</v>
      </c>
      <c r="AB363" t="s">
        <v>61</v>
      </c>
      <c r="AC363" t="s">
        <v>75</v>
      </c>
      <c r="AE363" t="s">
        <v>63</v>
      </c>
      <c r="AT363">
        <v>0</v>
      </c>
      <c r="AU363" t="s">
        <v>64</v>
      </c>
    </row>
    <row r="364" spans="1:47" x14ac:dyDescent="0.3">
      <c r="A364" t="s">
        <v>2284</v>
      </c>
      <c r="B364" t="s">
        <v>48</v>
      </c>
      <c r="C364" t="s">
        <v>2285</v>
      </c>
      <c r="D364" t="s">
        <v>2286</v>
      </c>
      <c r="E364" t="s">
        <v>174</v>
      </c>
      <c r="F364" s="1">
        <v>26615</v>
      </c>
      <c r="G364" t="s">
        <v>2287</v>
      </c>
      <c r="H364" t="s">
        <v>52</v>
      </c>
      <c r="K364" t="s">
        <v>53</v>
      </c>
      <c r="L364" t="s">
        <v>2288</v>
      </c>
      <c r="M364">
        <v>31450</v>
      </c>
      <c r="N364" t="s">
        <v>2289</v>
      </c>
      <c r="O364" t="s">
        <v>56</v>
      </c>
      <c r="P364" t="s">
        <v>56</v>
      </c>
      <c r="Q364" t="s">
        <v>56</v>
      </c>
      <c r="R364" t="s">
        <v>2290</v>
      </c>
      <c r="T364" t="s">
        <v>2291</v>
      </c>
      <c r="X364" t="s">
        <v>61</v>
      </c>
      <c r="Y364" t="s">
        <v>62</v>
      </c>
      <c r="Z364" t="s">
        <v>61</v>
      </c>
      <c r="AA364" t="s">
        <v>62</v>
      </c>
      <c r="AB364" t="s">
        <v>61</v>
      </c>
      <c r="AC364" t="s">
        <v>75</v>
      </c>
      <c r="AE364" t="s">
        <v>63</v>
      </c>
      <c r="AT364">
        <v>0</v>
      </c>
      <c r="AU364" t="s">
        <v>64</v>
      </c>
    </row>
    <row r="365" spans="1:47" x14ac:dyDescent="0.3">
      <c r="A365" t="s">
        <v>2292</v>
      </c>
      <c r="B365" t="s">
        <v>162</v>
      </c>
      <c r="C365" t="s">
        <v>2293</v>
      </c>
      <c r="D365" t="s">
        <v>2294</v>
      </c>
      <c r="F365" s="1">
        <v>23970</v>
      </c>
      <c r="G365" t="s">
        <v>2295</v>
      </c>
      <c r="H365" t="s">
        <v>52</v>
      </c>
      <c r="K365" t="s">
        <v>53</v>
      </c>
      <c r="L365" t="s">
        <v>2296</v>
      </c>
      <c r="M365">
        <v>31450</v>
      </c>
      <c r="N365" t="s">
        <v>383</v>
      </c>
      <c r="O365" t="s">
        <v>56</v>
      </c>
      <c r="P365" t="s">
        <v>56</v>
      </c>
      <c r="Q365" t="s">
        <v>56</v>
      </c>
      <c r="R365" t="s">
        <v>2297</v>
      </c>
      <c r="T365" t="s">
        <v>2298</v>
      </c>
      <c r="X365" t="s">
        <v>61</v>
      </c>
      <c r="Y365" t="s">
        <v>62</v>
      </c>
      <c r="Z365" t="s">
        <v>61</v>
      </c>
      <c r="AA365" t="s">
        <v>62</v>
      </c>
      <c r="AB365" t="s">
        <v>61</v>
      </c>
      <c r="AE365" t="s">
        <v>63</v>
      </c>
      <c r="AT365">
        <v>0</v>
      </c>
      <c r="AU365" t="s">
        <v>64</v>
      </c>
    </row>
    <row r="366" spans="1:47" x14ac:dyDescent="0.3">
      <c r="A366" t="s">
        <v>2299</v>
      </c>
      <c r="B366" t="s">
        <v>162</v>
      </c>
      <c r="C366" t="s">
        <v>617</v>
      </c>
      <c r="D366" t="s">
        <v>1542</v>
      </c>
      <c r="E366" t="s">
        <v>2300</v>
      </c>
      <c r="F366" s="1">
        <v>23662</v>
      </c>
      <c r="G366" t="s">
        <v>119</v>
      </c>
      <c r="H366" t="s">
        <v>52</v>
      </c>
      <c r="K366" t="s">
        <v>53</v>
      </c>
      <c r="L366" t="s">
        <v>1045</v>
      </c>
      <c r="M366">
        <v>31450</v>
      </c>
      <c r="N366" t="s">
        <v>515</v>
      </c>
      <c r="O366" t="s">
        <v>56</v>
      </c>
      <c r="P366" t="s">
        <v>56</v>
      </c>
      <c r="Q366" t="s">
        <v>56</v>
      </c>
      <c r="R366" t="s">
        <v>2301</v>
      </c>
      <c r="T366" t="s">
        <v>2302</v>
      </c>
      <c r="X366" t="s">
        <v>61</v>
      </c>
      <c r="Y366" t="s">
        <v>62</v>
      </c>
      <c r="Z366" t="s">
        <v>61</v>
      </c>
      <c r="AA366" t="s">
        <v>62</v>
      </c>
      <c r="AB366" t="s">
        <v>61</v>
      </c>
      <c r="AE366" t="s">
        <v>63</v>
      </c>
      <c r="AT366">
        <v>0</v>
      </c>
      <c r="AU366" t="s">
        <v>64</v>
      </c>
    </row>
    <row r="367" spans="1:47" x14ac:dyDescent="0.3">
      <c r="A367" t="s">
        <v>2303</v>
      </c>
      <c r="B367" t="s">
        <v>162</v>
      </c>
      <c r="C367" t="s">
        <v>566</v>
      </c>
      <c r="D367" t="s">
        <v>2304</v>
      </c>
      <c r="E367" t="s">
        <v>174</v>
      </c>
      <c r="F367" s="1">
        <v>35996</v>
      </c>
      <c r="G367" t="s">
        <v>119</v>
      </c>
      <c r="H367" t="s">
        <v>52</v>
      </c>
      <c r="K367" t="s">
        <v>53</v>
      </c>
      <c r="L367" t="s">
        <v>2305</v>
      </c>
      <c r="M367">
        <v>31320</v>
      </c>
      <c r="N367" t="s">
        <v>1835</v>
      </c>
      <c r="O367" t="s">
        <v>56</v>
      </c>
      <c r="P367" t="s">
        <v>56</v>
      </c>
      <c r="Q367" t="s">
        <v>56</v>
      </c>
      <c r="R367" t="s">
        <v>2306</v>
      </c>
      <c r="T367" t="s">
        <v>2307</v>
      </c>
      <c r="X367" t="s">
        <v>61</v>
      </c>
      <c r="Y367" t="s">
        <v>62</v>
      </c>
      <c r="Z367" t="s">
        <v>61</v>
      </c>
      <c r="AA367" t="s">
        <v>62</v>
      </c>
      <c r="AB367" t="s">
        <v>61</v>
      </c>
      <c r="AC367" t="s">
        <v>2308</v>
      </c>
      <c r="AE367" t="s">
        <v>63</v>
      </c>
      <c r="AT367">
        <v>0</v>
      </c>
      <c r="AU367" t="s">
        <v>64</v>
      </c>
    </row>
    <row r="368" spans="1:47" x14ac:dyDescent="0.3">
      <c r="A368" t="s">
        <v>2309</v>
      </c>
      <c r="B368" t="s">
        <v>162</v>
      </c>
      <c r="C368" t="s">
        <v>566</v>
      </c>
      <c r="D368" t="s">
        <v>2310</v>
      </c>
      <c r="E368" t="s">
        <v>174</v>
      </c>
      <c r="F368" s="1">
        <v>36659</v>
      </c>
      <c r="G368" t="s">
        <v>119</v>
      </c>
      <c r="H368" t="s">
        <v>52</v>
      </c>
      <c r="K368" t="s">
        <v>53</v>
      </c>
      <c r="L368" t="s">
        <v>2311</v>
      </c>
      <c r="M368">
        <v>31320</v>
      </c>
      <c r="N368" t="s">
        <v>1835</v>
      </c>
      <c r="O368" t="s">
        <v>56</v>
      </c>
      <c r="P368" t="s">
        <v>56</v>
      </c>
      <c r="Q368" t="s">
        <v>56</v>
      </c>
      <c r="R368" t="s">
        <v>2312</v>
      </c>
      <c r="T368" t="s">
        <v>2313</v>
      </c>
      <c r="X368" t="s">
        <v>61</v>
      </c>
      <c r="Y368" t="s">
        <v>62</v>
      </c>
      <c r="Z368" t="s">
        <v>61</v>
      </c>
      <c r="AA368" t="s">
        <v>62</v>
      </c>
      <c r="AB368" t="s">
        <v>61</v>
      </c>
      <c r="AC368" t="s">
        <v>2314</v>
      </c>
      <c r="AE368" t="s">
        <v>63</v>
      </c>
      <c r="AT368">
        <v>0</v>
      </c>
      <c r="AU368" t="s">
        <v>64</v>
      </c>
    </row>
    <row r="369" spans="1:47" x14ac:dyDescent="0.3">
      <c r="A369" t="s">
        <v>2315</v>
      </c>
      <c r="B369" t="s">
        <v>162</v>
      </c>
      <c r="C369" t="s">
        <v>2316</v>
      </c>
      <c r="D369" t="s">
        <v>698</v>
      </c>
      <c r="E369" t="s">
        <v>2317</v>
      </c>
      <c r="F369" s="1">
        <v>21765</v>
      </c>
      <c r="G369" t="s">
        <v>2318</v>
      </c>
      <c r="H369" t="s">
        <v>52</v>
      </c>
      <c r="K369" t="s">
        <v>53</v>
      </c>
      <c r="L369" t="s">
        <v>2319</v>
      </c>
      <c r="M369">
        <v>31320</v>
      </c>
      <c r="N369" t="s">
        <v>2320</v>
      </c>
      <c r="O369" t="s">
        <v>56</v>
      </c>
      <c r="P369" t="s">
        <v>56</v>
      </c>
      <c r="Q369" t="s">
        <v>56</v>
      </c>
      <c r="R369" t="s">
        <v>2321</v>
      </c>
      <c r="T369" t="s">
        <v>2322</v>
      </c>
      <c r="X369" t="s">
        <v>61</v>
      </c>
      <c r="Y369" t="s">
        <v>62</v>
      </c>
      <c r="Z369" t="s">
        <v>61</v>
      </c>
      <c r="AA369" t="s">
        <v>62</v>
      </c>
      <c r="AB369" t="s">
        <v>61</v>
      </c>
      <c r="AC369" t="s">
        <v>75</v>
      </c>
      <c r="AE369" t="s">
        <v>63</v>
      </c>
      <c r="AT369">
        <v>0</v>
      </c>
      <c r="AU369" t="s">
        <v>64</v>
      </c>
    </row>
    <row r="370" spans="1:47" x14ac:dyDescent="0.3">
      <c r="A370" t="s">
        <v>2323</v>
      </c>
      <c r="B370" t="s">
        <v>48</v>
      </c>
      <c r="C370" t="s">
        <v>2324</v>
      </c>
      <c r="D370" t="s">
        <v>2325</v>
      </c>
      <c r="E370" t="s">
        <v>174</v>
      </c>
      <c r="F370" s="1">
        <v>31057</v>
      </c>
      <c r="G370" t="s">
        <v>2326</v>
      </c>
      <c r="H370" t="s">
        <v>52</v>
      </c>
      <c r="K370" t="s">
        <v>53</v>
      </c>
      <c r="L370" t="s">
        <v>2327</v>
      </c>
      <c r="M370">
        <v>31520</v>
      </c>
      <c r="N370" t="s">
        <v>2328</v>
      </c>
      <c r="O370" t="s">
        <v>56</v>
      </c>
      <c r="P370" t="s">
        <v>56</v>
      </c>
      <c r="Q370" t="s">
        <v>56</v>
      </c>
      <c r="R370" t="s">
        <v>2329</v>
      </c>
      <c r="T370" t="s">
        <v>2330</v>
      </c>
      <c r="X370" t="s">
        <v>61</v>
      </c>
      <c r="Y370" t="s">
        <v>62</v>
      </c>
      <c r="Z370" t="s">
        <v>61</v>
      </c>
      <c r="AA370" t="s">
        <v>62</v>
      </c>
      <c r="AB370" t="s">
        <v>61</v>
      </c>
      <c r="AC370" t="s">
        <v>2331</v>
      </c>
      <c r="AE370" t="s">
        <v>63</v>
      </c>
      <c r="AT370">
        <v>0</v>
      </c>
      <c r="AU370" t="s">
        <v>64</v>
      </c>
    </row>
    <row r="371" spans="1:47" x14ac:dyDescent="0.3">
      <c r="A371" t="s">
        <v>2332</v>
      </c>
      <c r="B371" t="s">
        <v>162</v>
      </c>
      <c r="C371" t="s">
        <v>2333</v>
      </c>
      <c r="D371" t="s">
        <v>2334</v>
      </c>
      <c r="F371" s="1">
        <v>31739</v>
      </c>
      <c r="G371" t="s">
        <v>2335</v>
      </c>
      <c r="H371" t="s">
        <v>52</v>
      </c>
      <c r="K371" t="s">
        <v>53</v>
      </c>
      <c r="L371" t="s">
        <v>2336</v>
      </c>
      <c r="M371">
        <v>31520</v>
      </c>
      <c r="N371" t="s">
        <v>2337</v>
      </c>
      <c r="O371" t="s">
        <v>56</v>
      </c>
      <c r="P371" t="s">
        <v>56</v>
      </c>
      <c r="Q371" t="s">
        <v>56</v>
      </c>
      <c r="R371" t="s">
        <v>2338</v>
      </c>
      <c r="T371" t="s">
        <v>2339</v>
      </c>
      <c r="X371" t="s">
        <v>61</v>
      </c>
      <c r="Y371" t="s">
        <v>62</v>
      </c>
      <c r="Z371" t="s">
        <v>61</v>
      </c>
      <c r="AA371" t="s">
        <v>62</v>
      </c>
      <c r="AB371" t="s">
        <v>61</v>
      </c>
      <c r="AE371" t="s">
        <v>63</v>
      </c>
      <c r="AT371">
        <v>0</v>
      </c>
      <c r="AU371" t="s">
        <v>64</v>
      </c>
    </row>
    <row r="372" spans="1:47" x14ac:dyDescent="0.3">
      <c r="A372" t="s">
        <v>2340</v>
      </c>
      <c r="B372" t="s">
        <v>48</v>
      </c>
      <c r="C372" t="s">
        <v>1115</v>
      </c>
      <c r="D372" t="s">
        <v>2341</v>
      </c>
      <c r="F372" s="1">
        <v>23664</v>
      </c>
      <c r="G372" t="s">
        <v>2342</v>
      </c>
      <c r="H372" t="s">
        <v>52</v>
      </c>
      <c r="K372" t="s">
        <v>53</v>
      </c>
      <c r="L372" t="s">
        <v>2343</v>
      </c>
      <c r="M372">
        <v>31450</v>
      </c>
      <c r="N372" t="s">
        <v>1677</v>
      </c>
      <c r="O372" t="s">
        <v>56</v>
      </c>
      <c r="P372" t="s">
        <v>56</v>
      </c>
      <c r="Q372" t="s">
        <v>56</v>
      </c>
      <c r="R372" t="s">
        <v>2344</v>
      </c>
      <c r="T372" t="s">
        <v>2345</v>
      </c>
      <c r="X372" t="s">
        <v>61</v>
      </c>
      <c r="Y372" t="s">
        <v>62</v>
      </c>
      <c r="Z372" t="s">
        <v>61</v>
      </c>
      <c r="AA372" t="s">
        <v>62</v>
      </c>
      <c r="AB372" t="s">
        <v>61</v>
      </c>
      <c r="AC372" t="s">
        <v>2346</v>
      </c>
      <c r="AE372" t="s">
        <v>63</v>
      </c>
      <c r="AT372">
        <v>0</v>
      </c>
      <c r="AU372" t="s">
        <v>86</v>
      </c>
    </row>
    <row r="373" spans="1:47" x14ac:dyDescent="0.3">
      <c r="A373" t="s">
        <v>2347</v>
      </c>
      <c r="B373" t="s">
        <v>48</v>
      </c>
      <c r="C373" t="s">
        <v>136</v>
      </c>
      <c r="D373" t="s">
        <v>2348</v>
      </c>
      <c r="F373" s="1">
        <v>44408</v>
      </c>
      <c r="G373" t="s">
        <v>2349</v>
      </c>
      <c r="H373" t="s">
        <v>301</v>
      </c>
      <c r="K373" t="s">
        <v>53</v>
      </c>
      <c r="L373" t="s">
        <v>2350</v>
      </c>
      <c r="M373">
        <v>656</v>
      </c>
      <c r="N373" t="s">
        <v>2351</v>
      </c>
      <c r="O373" t="s">
        <v>337</v>
      </c>
      <c r="P373" t="s">
        <v>337</v>
      </c>
      <c r="Q373" t="s">
        <v>56</v>
      </c>
      <c r="R373" t="s">
        <v>2352</v>
      </c>
      <c r="T373" t="s">
        <v>338</v>
      </c>
      <c r="U373" t="s">
        <v>339</v>
      </c>
      <c r="V373" t="s">
        <v>340</v>
      </c>
      <c r="W373" t="s">
        <v>341</v>
      </c>
      <c r="X373" t="s">
        <v>61</v>
      </c>
      <c r="Y373" t="s">
        <v>62</v>
      </c>
      <c r="Z373" t="s">
        <v>61</v>
      </c>
      <c r="AA373" t="s">
        <v>62</v>
      </c>
      <c r="AB373" t="s">
        <v>61</v>
      </c>
      <c r="AC373" t="s">
        <v>2353</v>
      </c>
      <c r="AE373" t="s">
        <v>63</v>
      </c>
      <c r="AJ373" t="s">
        <v>162</v>
      </c>
      <c r="AK373" t="s">
        <v>136</v>
      </c>
      <c r="AL373" t="s">
        <v>305</v>
      </c>
      <c r="AM373" t="s">
        <v>338</v>
      </c>
      <c r="AO373" t="s">
        <v>2352</v>
      </c>
      <c r="AP373" t="s">
        <v>335</v>
      </c>
      <c r="AQ373">
        <v>656</v>
      </c>
      <c r="AR373" t="s">
        <v>2351</v>
      </c>
      <c r="AS373" t="s">
        <v>337</v>
      </c>
      <c r="AT373">
        <v>0</v>
      </c>
      <c r="AU373" t="s">
        <v>64</v>
      </c>
    </row>
    <row r="374" spans="1:47" x14ac:dyDescent="0.3">
      <c r="A374" t="s">
        <v>2354</v>
      </c>
      <c r="B374" t="s">
        <v>162</v>
      </c>
      <c r="C374" t="s">
        <v>2355</v>
      </c>
      <c r="D374" t="s">
        <v>2356</v>
      </c>
      <c r="E374" t="s">
        <v>2357</v>
      </c>
      <c r="F374" s="1">
        <v>16474</v>
      </c>
      <c r="G374" t="s">
        <v>2358</v>
      </c>
      <c r="H374" t="s">
        <v>52</v>
      </c>
      <c r="K374" t="s">
        <v>53</v>
      </c>
      <c r="L374" t="s">
        <v>2359</v>
      </c>
      <c r="M374">
        <v>31810</v>
      </c>
      <c r="N374" t="s">
        <v>2360</v>
      </c>
      <c r="O374" t="s">
        <v>56</v>
      </c>
      <c r="P374" t="s">
        <v>56</v>
      </c>
      <c r="Q374" t="s">
        <v>56</v>
      </c>
      <c r="R374" t="s">
        <v>2361</v>
      </c>
      <c r="T374" t="s">
        <v>2362</v>
      </c>
      <c r="X374" t="s">
        <v>61</v>
      </c>
      <c r="Y374" t="s">
        <v>62</v>
      </c>
      <c r="Z374" t="s">
        <v>61</v>
      </c>
      <c r="AA374" t="s">
        <v>62</v>
      </c>
      <c r="AB374" t="s">
        <v>61</v>
      </c>
      <c r="AE374" t="s">
        <v>63</v>
      </c>
      <c r="AT374">
        <v>0</v>
      </c>
      <c r="AU374" t="s">
        <v>64</v>
      </c>
    </row>
    <row r="375" spans="1:47" x14ac:dyDescent="0.3">
      <c r="A375" t="s">
        <v>2363</v>
      </c>
      <c r="B375" t="s">
        <v>162</v>
      </c>
      <c r="C375" t="s">
        <v>2364</v>
      </c>
      <c r="D375" t="s">
        <v>2365</v>
      </c>
      <c r="E375" t="s">
        <v>174</v>
      </c>
      <c r="F375" s="1">
        <v>26319</v>
      </c>
      <c r="G375" t="s">
        <v>2366</v>
      </c>
      <c r="H375" t="s">
        <v>52</v>
      </c>
      <c r="K375" t="s">
        <v>53</v>
      </c>
      <c r="L375" t="s">
        <v>2367</v>
      </c>
      <c r="M375">
        <v>31120</v>
      </c>
      <c r="N375" t="s">
        <v>1787</v>
      </c>
      <c r="O375" t="s">
        <v>56</v>
      </c>
      <c r="P375" t="s">
        <v>56</v>
      </c>
      <c r="Q375" t="s">
        <v>56</v>
      </c>
      <c r="R375" t="s">
        <v>2368</v>
      </c>
      <c r="T375" t="s">
        <v>2369</v>
      </c>
      <c r="X375" t="s">
        <v>61</v>
      </c>
      <c r="Y375" t="s">
        <v>62</v>
      </c>
      <c r="Z375" t="s">
        <v>61</v>
      </c>
      <c r="AA375" t="s">
        <v>62</v>
      </c>
      <c r="AB375" t="s">
        <v>61</v>
      </c>
      <c r="AC375" t="s">
        <v>2370</v>
      </c>
      <c r="AE375" t="s">
        <v>63</v>
      </c>
      <c r="AT375">
        <v>0</v>
      </c>
      <c r="AU375" t="s">
        <v>64</v>
      </c>
    </row>
    <row r="376" spans="1:47" x14ac:dyDescent="0.3">
      <c r="A376" t="s">
        <v>2371</v>
      </c>
      <c r="B376" t="s">
        <v>162</v>
      </c>
      <c r="C376" t="s">
        <v>2372</v>
      </c>
      <c r="D376" t="s">
        <v>2373</v>
      </c>
      <c r="F376" s="1">
        <v>30360</v>
      </c>
      <c r="G376" t="s">
        <v>2374</v>
      </c>
      <c r="H376" t="s">
        <v>52</v>
      </c>
      <c r="K376" t="s">
        <v>53</v>
      </c>
      <c r="L376" t="s">
        <v>2375</v>
      </c>
      <c r="M376">
        <v>31520</v>
      </c>
      <c r="N376" t="s">
        <v>1118</v>
      </c>
      <c r="O376" t="s">
        <v>56</v>
      </c>
      <c r="P376" t="s">
        <v>56</v>
      </c>
      <c r="Q376" t="s">
        <v>56</v>
      </c>
      <c r="R376" t="s">
        <v>2376</v>
      </c>
      <c r="T376" t="s">
        <v>2377</v>
      </c>
      <c r="X376" t="s">
        <v>61</v>
      </c>
      <c r="Y376" t="s">
        <v>62</v>
      </c>
      <c r="Z376" t="s">
        <v>61</v>
      </c>
      <c r="AA376" t="s">
        <v>62</v>
      </c>
      <c r="AB376" t="s">
        <v>61</v>
      </c>
      <c r="AC376" t="s">
        <v>75</v>
      </c>
      <c r="AE376" t="s">
        <v>63</v>
      </c>
      <c r="AT376">
        <v>0</v>
      </c>
      <c r="AU376" t="s">
        <v>64</v>
      </c>
    </row>
    <row r="377" spans="1:47" x14ac:dyDescent="0.3">
      <c r="A377" t="s">
        <v>2378</v>
      </c>
      <c r="B377" t="s">
        <v>162</v>
      </c>
      <c r="C377" t="s">
        <v>1018</v>
      </c>
      <c r="D377" t="s">
        <v>1973</v>
      </c>
      <c r="E377" t="s">
        <v>174</v>
      </c>
      <c r="F377" s="1">
        <v>33414</v>
      </c>
      <c r="G377" t="s">
        <v>2379</v>
      </c>
      <c r="H377" t="s">
        <v>52</v>
      </c>
      <c r="K377" t="s">
        <v>53</v>
      </c>
      <c r="L377" t="s">
        <v>2380</v>
      </c>
      <c r="M377">
        <v>69009</v>
      </c>
      <c r="N377" t="s">
        <v>1941</v>
      </c>
      <c r="O377" t="s">
        <v>56</v>
      </c>
      <c r="P377" t="s">
        <v>56</v>
      </c>
      <c r="Q377" t="s">
        <v>56</v>
      </c>
      <c r="R377" t="s">
        <v>2381</v>
      </c>
      <c r="T377" t="s">
        <v>2382</v>
      </c>
      <c r="X377" t="s">
        <v>61</v>
      </c>
      <c r="Y377" t="s">
        <v>62</v>
      </c>
      <c r="Z377" t="s">
        <v>61</v>
      </c>
      <c r="AA377" t="s">
        <v>62</v>
      </c>
      <c r="AB377" t="s">
        <v>61</v>
      </c>
      <c r="AC377" t="s">
        <v>2383</v>
      </c>
      <c r="AE377" t="s">
        <v>63</v>
      </c>
      <c r="AT377">
        <v>0</v>
      </c>
      <c r="AU377" t="s">
        <v>64</v>
      </c>
    </row>
    <row r="378" spans="1:47" x14ac:dyDescent="0.3">
      <c r="A378" t="s">
        <v>2384</v>
      </c>
      <c r="B378" t="s">
        <v>48</v>
      </c>
      <c r="C378" t="s">
        <v>2385</v>
      </c>
      <c r="D378" t="s">
        <v>2386</v>
      </c>
      <c r="F378" s="1">
        <v>26715</v>
      </c>
      <c r="G378" t="s">
        <v>2387</v>
      </c>
      <c r="H378" t="s">
        <v>52</v>
      </c>
      <c r="K378" t="s">
        <v>53</v>
      </c>
      <c r="L378" t="s">
        <v>2388</v>
      </c>
      <c r="M378">
        <v>31450</v>
      </c>
      <c r="N378" t="s">
        <v>2389</v>
      </c>
      <c r="O378" t="s">
        <v>56</v>
      </c>
      <c r="P378" t="s">
        <v>56</v>
      </c>
      <c r="Q378" t="s">
        <v>56</v>
      </c>
      <c r="R378" t="s">
        <v>2390</v>
      </c>
      <c r="T378" t="s">
        <v>2391</v>
      </c>
      <c r="X378" t="s">
        <v>61</v>
      </c>
      <c r="Y378" t="s">
        <v>62</v>
      </c>
      <c r="Z378" t="s">
        <v>61</v>
      </c>
      <c r="AA378" t="s">
        <v>62</v>
      </c>
      <c r="AB378" t="s">
        <v>61</v>
      </c>
      <c r="AC378" t="s">
        <v>75</v>
      </c>
      <c r="AE378" t="s">
        <v>63</v>
      </c>
      <c r="AT378">
        <v>0</v>
      </c>
      <c r="AU378" t="s">
        <v>64</v>
      </c>
    </row>
    <row r="379" spans="1:47" x14ac:dyDescent="0.3">
      <c r="A379" t="s">
        <v>2392</v>
      </c>
      <c r="B379" t="s">
        <v>48</v>
      </c>
      <c r="C379" t="s">
        <v>2393</v>
      </c>
      <c r="D379" t="s">
        <v>1255</v>
      </c>
      <c r="E379" t="s">
        <v>174</v>
      </c>
      <c r="F379" s="1">
        <v>30407</v>
      </c>
      <c r="G379" t="s">
        <v>2394</v>
      </c>
      <c r="H379" t="s">
        <v>52</v>
      </c>
      <c r="K379" t="s">
        <v>53</v>
      </c>
      <c r="L379" t="s">
        <v>2395</v>
      </c>
      <c r="M379">
        <v>31170</v>
      </c>
      <c r="N379" t="s">
        <v>2396</v>
      </c>
      <c r="O379" t="s">
        <v>56</v>
      </c>
      <c r="P379" t="s">
        <v>56</v>
      </c>
      <c r="Q379" t="s">
        <v>56</v>
      </c>
      <c r="R379" t="s">
        <v>2397</v>
      </c>
      <c r="T379" t="s">
        <v>2398</v>
      </c>
      <c r="X379" t="s">
        <v>61</v>
      </c>
      <c r="Y379" t="s">
        <v>61</v>
      </c>
      <c r="Z379" t="s">
        <v>61</v>
      </c>
      <c r="AA379" t="s">
        <v>61</v>
      </c>
      <c r="AB379" t="s">
        <v>61</v>
      </c>
      <c r="AC379" t="s">
        <v>75</v>
      </c>
      <c r="AE379" t="s">
        <v>63</v>
      </c>
      <c r="AT379">
        <v>0</v>
      </c>
      <c r="AU379" t="s">
        <v>64</v>
      </c>
    </row>
    <row r="380" spans="1:47" x14ac:dyDescent="0.3">
      <c r="A380" t="s">
        <v>2399</v>
      </c>
      <c r="B380" t="s">
        <v>48</v>
      </c>
      <c r="C380" t="s">
        <v>1967</v>
      </c>
      <c r="D380" t="s">
        <v>2104</v>
      </c>
      <c r="F380" s="1">
        <v>44541</v>
      </c>
      <c r="G380" t="s">
        <v>119</v>
      </c>
      <c r="H380" t="s">
        <v>301</v>
      </c>
      <c r="K380" t="s">
        <v>53</v>
      </c>
      <c r="L380" t="s">
        <v>1969</v>
      </c>
      <c r="M380">
        <v>31450</v>
      </c>
      <c r="N380" t="s">
        <v>1970</v>
      </c>
      <c r="O380" t="s">
        <v>56</v>
      </c>
      <c r="P380" t="s">
        <v>56</v>
      </c>
      <c r="Q380" t="s">
        <v>56</v>
      </c>
      <c r="S380" t="s">
        <v>444</v>
      </c>
      <c r="T380" t="s">
        <v>445</v>
      </c>
      <c r="X380" t="s">
        <v>62</v>
      </c>
      <c r="Y380" t="s">
        <v>62</v>
      </c>
      <c r="Z380" t="s">
        <v>62</v>
      </c>
      <c r="AA380" t="s">
        <v>62</v>
      </c>
      <c r="AB380" t="s">
        <v>62</v>
      </c>
      <c r="AE380" t="s">
        <v>63</v>
      </c>
      <c r="AJ380" t="s">
        <v>162</v>
      </c>
      <c r="AK380" t="s">
        <v>1972</v>
      </c>
      <c r="AL380" t="s">
        <v>2334</v>
      </c>
      <c r="AM380" t="s">
        <v>1971</v>
      </c>
      <c r="AO380" t="s">
        <v>2400</v>
      </c>
      <c r="AP380" t="s">
        <v>1969</v>
      </c>
      <c r="AQ380">
        <v>31450</v>
      </c>
      <c r="AR380" t="s">
        <v>1970</v>
      </c>
      <c r="AS380" t="s">
        <v>56</v>
      </c>
      <c r="AT380" t="s">
        <v>2401</v>
      </c>
      <c r="AU380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workbookViewId="0">
      <selection activeCell="C10" sqref="C10"/>
    </sheetView>
  </sheetViews>
  <sheetFormatPr baseColWidth="10" defaultRowHeight="14.4" x14ac:dyDescent="0.3"/>
  <cols>
    <col min="1" max="1" width="21.77734375" customWidth="1"/>
    <col min="2" max="2" width="30.88671875" customWidth="1"/>
    <col min="3" max="3" width="16.21875" style="2" customWidth="1"/>
  </cols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tr">
        <f>(SUBSTITUTE(SUBSTITUTE(SUBSTITUTE('cooperators-1'!D2,"é","e"),"è","e"),"ê","e"))&amp;RIGHT('cooperators-1'!A2,LEN('cooperators-1'!A2)-5)</f>
        <v>Olivier129</v>
      </c>
      <c r="B2" t="str">
        <f>'cooperators-1'!T2</f>
        <v>balosso.olivier@gmail.com</v>
      </c>
      <c r="C2" t="s">
        <v>2407</v>
      </c>
      <c r="D2" t="str">
        <f>'cooperators-1'!D2</f>
        <v>Olivier</v>
      </c>
    </row>
    <row r="3" spans="1:5" x14ac:dyDescent="0.3">
      <c r="A3" t="str">
        <f>(SUBSTITUTE(SUBSTITUTE(SUBSTITUTE('cooperators-1'!D3,"é","e"),"è","e"),"ê","e"))&amp;RIGHT('cooperators-1'!A3,LEN('cooperators-1'!A3)-5)</f>
        <v>Jacques330</v>
      </c>
      <c r="B3" t="str">
        <f>'cooperators-1'!T3</f>
        <v>jlebart31@gmail.com</v>
      </c>
      <c r="C3" t="s">
        <v>2408</v>
      </c>
      <c r="D3" t="str">
        <f>'cooperators-1'!D3</f>
        <v>Jacques</v>
      </c>
    </row>
    <row r="4" spans="1:5" x14ac:dyDescent="0.3">
      <c r="A4" t="str">
        <f>(SUBSTITUTE(SUBSTITUTE(SUBSTITUTE('cooperators-1'!D4,"é","e"),"è","e"),"ê","e"))&amp;RIGHT('cooperators-1'!A4,LEN('cooperators-1'!A4)-5)</f>
        <v>Christian47</v>
      </c>
      <c r="B4" t="str">
        <f>'cooperators-1'!T4</f>
        <v>fdhiron@gmail.com</v>
      </c>
      <c r="C4" t="s">
        <v>2409</v>
      </c>
      <c r="D4" t="str">
        <f>'cooperators-1'!D4</f>
        <v>Christian</v>
      </c>
    </row>
    <row r="5" spans="1:5" x14ac:dyDescent="0.3">
      <c r="A5" t="str">
        <f>(SUBSTITUTE(SUBSTITUTE(SUBSTITUTE('cooperators-1'!D5,"é","e"),"è","e"),"ê","e"))&amp;RIGHT('cooperators-1'!A5,LEN('cooperators-1'!A5)-5)</f>
        <v>Eric386</v>
      </c>
      <c r="B5" t="str">
        <f>'cooperators-1'!T5</f>
        <v>ericneyrolles@orange.fr</v>
      </c>
      <c r="C5" t="s">
        <v>2410</v>
      </c>
      <c r="D5" t="str">
        <f>'cooperators-1'!D5</f>
        <v>Eric</v>
      </c>
    </row>
    <row r="6" spans="1:5" x14ac:dyDescent="0.3">
      <c r="A6" t="str">
        <f>(SUBSTITUTE(SUBSTITUTE(SUBSTITUTE('cooperators-1'!D6,"é","e"),"è","e"),"ê","e"))&amp;RIGHT('cooperators-1'!A6,LEN('cooperators-1'!A6)-5)</f>
        <v>Eric327</v>
      </c>
      <c r="B6" t="str">
        <f>'cooperators-1'!T6</f>
        <v>eric.georget@free.fr</v>
      </c>
      <c r="C6" t="s">
        <v>2411</v>
      </c>
      <c r="D6" t="str">
        <f>'cooperators-1'!D6</f>
        <v>Eric</v>
      </c>
    </row>
    <row r="7" spans="1:5" x14ac:dyDescent="0.3">
      <c r="A7" t="str">
        <f>(SUBSTITUTE(SUBSTITUTE(SUBSTITUTE('cooperators-1'!D7,"é","e"),"è","e"),"ê","e"))&amp;RIGHT('cooperators-1'!A7,LEN('cooperators-1'!A7)-5)</f>
        <v>Simon38</v>
      </c>
      <c r="B7" t="str">
        <f>'cooperators-1'!T7</f>
        <v>s.vaupres@gmail.com</v>
      </c>
      <c r="C7" t="s">
        <v>2412</v>
      </c>
      <c r="D7" t="str">
        <f>'cooperators-1'!D7</f>
        <v>Simon</v>
      </c>
    </row>
    <row r="8" spans="1:5" x14ac:dyDescent="0.3">
      <c r="A8" t="str">
        <f>(SUBSTITUTE(SUBSTITUTE(SUBSTITUTE('cooperators-1'!D8,"é","e"),"è","e"),"ê","e"))&amp;RIGHT('cooperators-1'!A8,LEN('cooperators-1'!A8)-5)</f>
        <v>Andreas187</v>
      </c>
      <c r="B8" t="str">
        <f>'cooperators-1'!T8</f>
        <v>andreas.ruedinger@gmail.com</v>
      </c>
      <c r="C8" t="s">
        <v>2413</v>
      </c>
      <c r="D8" t="str">
        <f>'cooperators-1'!D8</f>
        <v>Andreas</v>
      </c>
    </row>
    <row r="9" spans="1:5" x14ac:dyDescent="0.3">
      <c r="A9" t="str">
        <f>(SUBSTITUTE(SUBSTITUTE(SUBSTITUTE('cooperators-1'!D9,"é","e"),"è","e"),"ê","e"))&amp;RIGHT('cooperators-1'!A9,LEN('cooperators-1'!A9)-5)</f>
        <v>Vincent372</v>
      </c>
      <c r="B9" t="str">
        <f>'cooperators-1'!T9</f>
        <v>requillartv@gmail.com</v>
      </c>
      <c r="C9" t="s">
        <v>2414</v>
      </c>
      <c r="D9" t="str">
        <f>'cooperators-1'!D9</f>
        <v>Vincent</v>
      </c>
    </row>
    <row r="10" spans="1:5" x14ac:dyDescent="0.3">
      <c r="A10" t="str">
        <f>(SUBSTITUTE(SUBSTITUTE(SUBSTITUTE('cooperators-1'!D10,"é","e"),"è","e"),"ê","e"))&amp;RIGHT('cooperators-1'!A10,LEN('cooperators-1'!A10)-5)</f>
        <v>Jean-Paul01</v>
      </c>
      <c r="B10" t="str">
        <f>'cooperators-1'!T10</f>
        <v>jeanpaul.gardette@gmail.com</v>
      </c>
      <c r="C10" t="s">
        <v>2415</v>
      </c>
      <c r="D10" t="str">
        <f>'cooperators-1'!D10</f>
        <v>Jean-Paul</v>
      </c>
    </row>
    <row r="11" spans="1:5" x14ac:dyDescent="0.3">
      <c r="A11" t="str">
        <f>(SUBSTITUTE(SUBSTITUTE(SUBSTITUTE('cooperators-1'!D11,"é","e"),"è","e"),"ê","e"))&amp;RIGHT('cooperators-1'!A11,LEN('cooperators-1'!A11)-5)</f>
        <v>David23</v>
      </c>
      <c r="B11" t="str">
        <f>'cooperators-1'!T11</f>
        <v>david.trebosc@macoda.com</v>
      </c>
      <c r="C11" t="s">
        <v>2416</v>
      </c>
      <c r="D11" t="str">
        <f>'cooperators-1'!D11</f>
        <v>David</v>
      </c>
    </row>
    <row r="12" spans="1:5" x14ac:dyDescent="0.3">
      <c r="A12" t="str">
        <f>(SUBSTITUTE(SUBSTITUTE(SUBSTITUTE('cooperators-1'!D12,"é","e"),"è","e"),"ê","e"))&amp;RIGHT('cooperators-1'!A12,LEN('cooperators-1'!A12)-5)</f>
        <v>yves169</v>
      </c>
      <c r="B12" t="str">
        <f>'cooperators-1'!T12</f>
        <v>gambier.yves@gmail.com</v>
      </c>
      <c r="C12" t="s">
        <v>2417</v>
      </c>
      <c r="D12" t="str">
        <f>'cooperators-1'!D12</f>
        <v>yves</v>
      </c>
    </row>
    <row r="13" spans="1:5" x14ac:dyDescent="0.3">
      <c r="A13" t="str">
        <f>(SUBSTITUTE(SUBSTITUTE(SUBSTITUTE('cooperators-1'!D13,"é","e"),"è","e"),"ê","e"))&amp;RIGHT('cooperators-1'!A13,LEN('cooperators-1'!A13)-5)</f>
        <v>Carole201</v>
      </c>
      <c r="B13" t="str">
        <f>'cooperators-1'!T13</f>
        <v>caro.aureda@gmail.com</v>
      </c>
      <c r="C13" t="s">
        <v>2418</v>
      </c>
      <c r="D13" t="str">
        <f>'cooperators-1'!D13</f>
        <v>Carole</v>
      </c>
    </row>
    <row r="14" spans="1:5" x14ac:dyDescent="0.3">
      <c r="A14" t="str">
        <f>(SUBSTITUTE(SUBSTITUTE(SUBSTITUTE('cooperators-1'!D14,"é","e"),"è","e"),"ê","e"))&amp;RIGHT('cooperators-1'!A14,LEN('cooperators-1'!A14)-5)</f>
        <v>Laurent295</v>
      </c>
      <c r="B14" t="str">
        <f>'cooperators-1'!T14</f>
        <v>laurent.lestarquit@m4x.org</v>
      </c>
      <c r="C14" t="s">
        <v>2419</v>
      </c>
      <c r="D14" t="str">
        <f>'cooperators-1'!D14</f>
        <v>Laurent</v>
      </c>
    </row>
    <row r="15" spans="1:5" x14ac:dyDescent="0.3">
      <c r="A15" t="str">
        <f>(SUBSTITUTE(SUBSTITUTE(SUBSTITUTE('cooperators-1'!D15,"é","e"),"è","e"),"ê","e"))&amp;RIGHT('cooperators-1'!A15,LEN('cooperators-1'!A15)-5)</f>
        <v>Dominique02</v>
      </c>
      <c r="B15" t="str">
        <f>'cooperators-1'!T15</f>
        <v>domi.gardette@gmail.com</v>
      </c>
      <c r="C15" t="s">
        <v>2420</v>
      </c>
      <c r="D15" t="str">
        <f>'cooperators-1'!D15</f>
        <v>Dominique</v>
      </c>
    </row>
    <row r="16" spans="1:5" x14ac:dyDescent="0.3">
      <c r="A16" t="str">
        <f>(SUBSTITUTE(SUBSTITUTE(SUBSTITUTE('cooperators-1'!D16,"é","e"),"è","e"),"ê","e"))&amp;RIGHT('cooperators-1'!A16,LEN('cooperators-1'!A16)-5)</f>
        <v>Beatrice03</v>
      </c>
      <c r="B16" t="str">
        <f>'cooperators-1'!T16</f>
        <v>beatricebrousseau4@gmail.com</v>
      </c>
      <c r="C16" t="s">
        <v>2421</v>
      </c>
      <c r="D16" t="str">
        <f>'cooperators-1'!D16</f>
        <v>Béatrice</v>
      </c>
    </row>
    <row r="17" spans="1:4" x14ac:dyDescent="0.3">
      <c r="A17" t="str">
        <f>(SUBSTITUTE(SUBSTITUTE(SUBSTITUTE('cooperators-1'!D17,"é","e"),"è","e"),"ê","e"))&amp;RIGHT('cooperators-1'!A17,LEN('cooperators-1'!A17)-5)</f>
        <v>Christian04</v>
      </c>
      <c r="B17" t="str">
        <f>'cooperators-1'!T17</f>
        <v>laurenschristian@free.fr</v>
      </c>
      <c r="C17" t="s">
        <v>2422</v>
      </c>
      <c r="D17" t="str">
        <f>'cooperators-1'!D17</f>
        <v>Christian</v>
      </c>
    </row>
    <row r="18" spans="1:4" x14ac:dyDescent="0.3">
      <c r="A18" t="str">
        <f>(SUBSTITUTE(SUBSTITUTE(SUBSTITUTE('cooperators-1'!D18,"é","e"),"è","e"),"ê","e"))&amp;RIGHT('cooperators-1'!A18,LEN('cooperators-1'!A18)-5)</f>
        <v>Jean Marie05</v>
      </c>
      <c r="B18" t="str">
        <f>'cooperators-1'!T18</f>
        <v>jmm.depaux@wanadoo.fr</v>
      </c>
      <c r="C18" t="s">
        <v>2423</v>
      </c>
      <c r="D18" t="str">
        <f>'cooperators-1'!D18</f>
        <v>Jean Marie</v>
      </c>
    </row>
    <row r="19" spans="1:4" x14ac:dyDescent="0.3">
      <c r="A19" t="str">
        <f>(SUBSTITUTE(SUBSTITUTE(SUBSTITUTE('cooperators-1'!D19,"é","e"),"è","e"),"ê","e"))&amp;RIGHT('cooperators-1'!A19,LEN('cooperators-1'!A19)-5)</f>
        <v>Bertrand06</v>
      </c>
      <c r="B19" t="str">
        <f>'cooperators-1'!T19</f>
        <v>tb.laborde@wanadoo.fr</v>
      </c>
      <c r="C19" t="s">
        <v>2424</v>
      </c>
      <c r="D19" t="str">
        <f>'cooperators-1'!D19</f>
        <v>Bertrand</v>
      </c>
    </row>
    <row r="20" spans="1:4" x14ac:dyDescent="0.3">
      <c r="A20" t="str">
        <f>(SUBSTITUTE(SUBSTITUTE(SUBSTITUTE('cooperators-1'!D20,"é","e"),"è","e"),"ê","e"))&amp;RIGHT('cooperators-1'!A20,LEN('cooperators-1'!A20)-5)</f>
        <v>Michelle07</v>
      </c>
      <c r="B20" t="str">
        <f>'cooperators-1'!T20</f>
        <v>guy.fontan@wanadoo.fr</v>
      </c>
      <c r="C20" t="s">
        <v>2425</v>
      </c>
      <c r="D20" t="str">
        <f>'cooperators-1'!D20</f>
        <v>Michelle</v>
      </c>
    </row>
    <row r="21" spans="1:4" x14ac:dyDescent="0.3">
      <c r="A21" t="str">
        <f>(SUBSTITUTE(SUBSTITUTE(SUBSTITUTE('cooperators-1'!D21,"é","e"),"è","e"),"ê","e"))&amp;RIGHT('cooperators-1'!A21,LEN('cooperators-1'!A21)-5)</f>
        <v>Guy 08</v>
      </c>
      <c r="B21" t="str">
        <f>'cooperators-1'!T21</f>
        <v>guy.fontan@wanadoo.fr</v>
      </c>
      <c r="C21" t="s">
        <v>2426</v>
      </c>
      <c r="D21" t="str">
        <f>'cooperators-1'!D21</f>
        <v xml:space="preserve">Guy </v>
      </c>
    </row>
    <row r="22" spans="1:4" x14ac:dyDescent="0.3">
      <c r="A22" t="str">
        <f>(SUBSTITUTE(SUBSTITUTE(SUBSTITUTE('cooperators-1'!D22,"é","e"),"è","e"),"ê","e"))&amp;RIGHT('cooperators-1'!A22,LEN('cooperators-1'!A22)-5)</f>
        <v>Philippe09</v>
      </c>
      <c r="B22" t="str">
        <f>'cooperators-1'!T22</f>
        <v xml:space="preserve">hilaire.philippe@gmail.com </v>
      </c>
      <c r="C22" t="s">
        <v>2427</v>
      </c>
      <c r="D22" t="str">
        <f>'cooperators-1'!D22</f>
        <v>Philippe</v>
      </c>
    </row>
    <row r="23" spans="1:4" x14ac:dyDescent="0.3">
      <c r="A23" t="str">
        <f>(SUBSTITUTE(SUBSTITUTE(SUBSTITUTE('cooperators-1'!D23,"é","e"),"è","e"),"ê","e"))&amp;RIGHT('cooperators-1'!A23,LEN('cooperators-1'!A23)-5)</f>
        <v>Dominique10</v>
      </c>
      <c r="B23" t="str">
        <f>'cooperators-1'!T23</f>
        <v xml:space="preserve">Domi.hilaire@gmail.com </v>
      </c>
      <c r="C23" t="s">
        <v>2428</v>
      </c>
      <c r="D23" t="str">
        <f>'cooperators-1'!D23</f>
        <v>Dominique</v>
      </c>
    </row>
    <row r="24" spans="1:4" x14ac:dyDescent="0.3">
      <c r="A24" t="str">
        <f>(SUBSTITUTE(SUBSTITUTE(SUBSTITUTE('cooperators-1'!D24,"é","e"),"è","e"),"ê","e"))&amp;RIGHT('cooperators-1'!A24,LEN('cooperators-1'!A24)-5)</f>
        <v>Philippe11</v>
      </c>
      <c r="B24" t="str">
        <f>'cooperators-1'!T24</f>
        <v>zamolo.philippe@orange.fr</v>
      </c>
      <c r="C24" t="s">
        <v>2429</v>
      </c>
      <c r="D24" t="str">
        <f>'cooperators-1'!D24</f>
        <v>Philippe</v>
      </c>
    </row>
    <row r="25" spans="1:4" x14ac:dyDescent="0.3">
      <c r="A25" t="str">
        <f>(SUBSTITUTE(SUBSTITUTE(SUBSTITUTE('cooperators-1'!D25,"é","e"),"è","e"),"ê","e"))&amp;RIGHT('cooperators-1'!A25,LEN('cooperators-1'!A25)-5)</f>
        <v>Christine12</v>
      </c>
      <c r="B25" t="str">
        <f>'cooperators-1'!T25</f>
        <v>emeraude3156@gmail.com</v>
      </c>
      <c r="C25" t="s">
        <v>2430</v>
      </c>
      <c r="D25" t="str">
        <f>'cooperators-1'!D25</f>
        <v>Christine</v>
      </c>
    </row>
    <row r="26" spans="1:4" x14ac:dyDescent="0.3">
      <c r="A26" t="str">
        <f>(SUBSTITUTE(SUBSTITUTE(SUBSTITUTE('cooperators-1'!D26,"é","e"),"è","e"),"ê","e"))&amp;RIGHT('cooperators-1'!A26,LEN('cooperators-1'!A26)-5)</f>
        <v>Rozenn13</v>
      </c>
      <c r="B26" t="str">
        <f>'cooperators-1'!T26</f>
        <v>rozennirvoas@hotmail.fr</v>
      </c>
      <c r="C26" t="s">
        <v>2431</v>
      </c>
      <c r="D26" t="str">
        <f>'cooperators-1'!D26</f>
        <v>Rozenn</v>
      </c>
    </row>
    <row r="27" spans="1:4" x14ac:dyDescent="0.3">
      <c r="A27" t="str">
        <f>(SUBSTITUTE(SUBSTITUTE(SUBSTITUTE('cooperators-1'!D27,"é","e"),"è","e"),"ê","e"))&amp;RIGHT('cooperators-1'!A27,LEN('cooperators-1'!A27)-5)</f>
        <v>Philippe14</v>
      </c>
      <c r="B27" t="str">
        <f>'cooperators-1'!T27</f>
        <v>rozennirvoas@hotmail.fr</v>
      </c>
      <c r="C27" t="s">
        <v>2432</v>
      </c>
      <c r="D27" t="str">
        <f>'cooperators-1'!D27</f>
        <v>Philippe</v>
      </c>
    </row>
    <row r="28" spans="1:4" x14ac:dyDescent="0.3">
      <c r="A28" t="str">
        <f>(SUBSTITUTE(SUBSTITUTE(SUBSTITUTE('cooperators-1'!D28,"é","e"),"è","e"),"ê","e"))&amp;RIGHT('cooperators-1'!A28,LEN('cooperators-1'!A28)-5)</f>
        <v>Claude15</v>
      </c>
      <c r="B28" t="str">
        <f>'cooperators-1'!T28</f>
        <v>ducert.toulouse@wanadoo.fr</v>
      </c>
      <c r="C28" t="s">
        <v>2433</v>
      </c>
      <c r="D28" t="str">
        <f>'cooperators-1'!D28</f>
        <v>Claude</v>
      </c>
    </row>
    <row r="29" spans="1:4" x14ac:dyDescent="0.3">
      <c r="A29" t="str">
        <f>(SUBSTITUTE(SUBSTITUTE(SUBSTITUTE('cooperators-1'!D29,"é","e"),"è","e"),"ê","e"))&amp;RIGHT('cooperators-1'!A29,LEN('cooperators-1'!A29)-5)</f>
        <v>Michele16</v>
      </c>
      <c r="B29" t="str">
        <f>'cooperators-1'!T29</f>
        <v>ducert.toulouse@wanadoo.fr</v>
      </c>
      <c r="C29" t="s">
        <v>2434</v>
      </c>
      <c r="D29" t="str">
        <f>'cooperators-1'!D29</f>
        <v>Michèle</v>
      </c>
    </row>
    <row r="30" spans="1:4" x14ac:dyDescent="0.3">
      <c r="A30" t="str">
        <f>(SUBSTITUTE(SUBSTITUTE(SUBSTITUTE('cooperators-1'!D30,"é","e"),"è","e"),"ê","e"))&amp;RIGHT('cooperators-1'!A30,LEN('cooperators-1'!A30)-5)</f>
        <v>Jean-Paul17</v>
      </c>
      <c r="B30" t="str">
        <f>'cooperators-1'!T30</f>
        <v>jean-paul.roustan@orange.fr</v>
      </c>
      <c r="C30" t="s">
        <v>2435</v>
      </c>
      <c r="D30" t="str">
        <f>'cooperators-1'!D30</f>
        <v>Jean-Paul</v>
      </c>
    </row>
    <row r="31" spans="1:4" x14ac:dyDescent="0.3">
      <c r="A31" t="str">
        <f>(SUBSTITUTE(SUBSTITUTE(SUBSTITUTE('cooperators-1'!D31,"é","e"),"è","e"),"ê","e"))&amp;RIGHT('cooperators-1'!A31,LEN('cooperators-1'!A31)-5)</f>
        <v>Andre20</v>
      </c>
      <c r="B31">
        <f>'cooperators-1'!T31</f>
        <v>0</v>
      </c>
      <c r="C31" t="s">
        <v>2436</v>
      </c>
      <c r="D31" t="str">
        <f>'cooperators-1'!D31</f>
        <v>André</v>
      </c>
    </row>
    <row r="32" spans="1:4" x14ac:dyDescent="0.3">
      <c r="A32" t="str">
        <f>(SUBSTITUTE(SUBSTITUTE(SUBSTITUTE('cooperators-1'!D32,"é","e"),"è","e"),"ê","e"))&amp;RIGHT('cooperators-1'!A32,LEN('cooperators-1'!A32)-5)</f>
        <v>Eric21</v>
      </c>
      <c r="B32" t="str">
        <f>'cooperators-1'!T32</f>
        <v>eric.oulibaut@gmail.com</v>
      </c>
      <c r="C32" t="s">
        <v>2437</v>
      </c>
      <c r="D32" t="str">
        <f>'cooperators-1'!D32</f>
        <v>Eric</v>
      </c>
    </row>
    <row r="33" spans="1:4" x14ac:dyDescent="0.3">
      <c r="A33" t="str">
        <f>(SUBSTITUTE(SUBSTITUTE(SUBSTITUTE('cooperators-1'!D33,"é","e"),"è","e"),"ê","e"))&amp;RIGHT('cooperators-1'!A33,LEN('cooperators-1'!A33)-5)</f>
        <v>Corinne22</v>
      </c>
      <c r="B33" t="str">
        <f>'cooperators-1'!T33</f>
        <v>corinne.trebosc@macoda.com</v>
      </c>
      <c r="C33" t="s">
        <v>2438</v>
      </c>
      <c r="D33" t="str">
        <f>'cooperators-1'!D33</f>
        <v>Corinne</v>
      </c>
    </row>
    <row r="34" spans="1:4" x14ac:dyDescent="0.3">
      <c r="A34" t="str">
        <f>(SUBSTITUTE(SUBSTITUTE(SUBSTITUTE('cooperators-1'!D34,"é","e"),"è","e"),"ê","e"))&amp;RIGHT('cooperators-1'!A34,LEN('cooperators-1'!A34)-5)</f>
        <v>Florian24</v>
      </c>
      <c r="B34" t="str">
        <f>'cooperators-1'!T34</f>
        <v>florian@macoda.com</v>
      </c>
      <c r="C34" t="s">
        <v>2439</v>
      </c>
      <c r="D34" t="str">
        <f>'cooperators-1'!D34</f>
        <v>Florian</v>
      </c>
    </row>
    <row r="35" spans="1:4" x14ac:dyDescent="0.3">
      <c r="A35" t="str">
        <f>(SUBSTITUTE(SUBSTITUTE(SUBSTITUTE('cooperators-1'!D35,"é","e"),"è","e"),"ê","e"))&amp;RIGHT('cooperators-1'!A35,LEN('cooperators-1'!A35)-5)</f>
        <v>Marion25</v>
      </c>
      <c r="B35" t="str">
        <f>'cooperators-1'!T35</f>
        <v>marion.trebosc@macoda.com</v>
      </c>
      <c r="C35" t="s">
        <v>2440</v>
      </c>
      <c r="D35" t="str">
        <f>'cooperators-1'!D35</f>
        <v>Marion</v>
      </c>
    </row>
    <row r="36" spans="1:4" x14ac:dyDescent="0.3">
      <c r="A36" t="str">
        <f>(SUBSTITUTE(SUBSTITUTE(SUBSTITUTE('cooperators-1'!D36,"é","e"),"è","e"),"ê","e"))&amp;RIGHT('cooperators-1'!A36,LEN('cooperators-1'!A36)-5)</f>
        <v>Alain26</v>
      </c>
      <c r="B36" t="str">
        <f>'cooperators-1'!T36</f>
        <v xml:space="preserve">alain.riviere7@orange.fr </v>
      </c>
      <c r="C36" t="s">
        <v>2441</v>
      </c>
      <c r="D36" t="str">
        <f>'cooperators-1'!D36</f>
        <v>Alain</v>
      </c>
    </row>
    <row r="37" spans="1:4" x14ac:dyDescent="0.3">
      <c r="A37" t="str">
        <f>(SUBSTITUTE(SUBSTITUTE(SUBSTITUTE('cooperators-1'!D37,"é","e"),"è","e"),"ê","e"))&amp;RIGHT('cooperators-1'!A37,LEN('cooperators-1'!A37)-5)</f>
        <v>Serge27</v>
      </c>
      <c r="B37" t="str">
        <f>'cooperators-1'!T37</f>
        <v>serge.milhet@orange.fr</v>
      </c>
      <c r="C37" t="s">
        <v>2442</v>
      </c>
      <c r="D37" t="str">
        <f>'cooperators-1'!D37</f>
        <v>Serge</v>
      </c>
    </row>
    <row r="38" spans="1:4" x14ac:dyDescent="0.3">
      <c r="A38" t="str">
        <f>(SUBSTITUTE(SUBSTITUTE(SUBSTITUTE('cooperators-1'!D38,"é","e"),"è","e"),"ê","e"))&amp;RIGHT('cooperators-1'!A38,LEN('cooperators-1'!A38)-5)</f>
        <v>Pascal28</v>
      </c>
      <c r="B38" t="str">
        <f>'cooperators-1'!T38</f>
        <v>pascal.delmas31@orange.fr</v>
      </c>
      <c r="C38" t="s">
        <v>2443</v>
      </c>
      <c r="D38" t="str">
        <f>'cooperators-1'!D38</f>
        <v>Pascal</v>
      </c>
    </row>
    <row r="39" spans="1:4" x14ac:dyDescent="0.3">
      <c r="A39" t="str">
        <f>(SUBSTITUTE(SUBSTITUTE(SUBSTITUTE('cooperators-1'!D39,"é","e"),"è","e"),"ê","e"))&amp;RIGHT('cooperators-1'!A39,LEN('cooperators-1'!A39)-5)</f>
        <v>Mireille29</v>
      </c>
      <c r="B39" t="str">
        <f>'cooperators-1'!T39</f>
        <v>mireille.delmas31@orange.fr</v>
      </c>
      <c r="C39" t="s">
        <v>2444</v>
      </c>
      <c r="D39" t="str">
        <f>'cooperators-1'!D39</f>
        <v>Mireille</v>
      </c>
    </row>
    <row r="40" spans="1:4" x14ac:dyDescent="0.3">
      <c r="A40" t="str">
        <f>(SUBSTITUTE(SUBSTITUTE(SUBSTITUTE('cooperators-1'!D40,"é","e"),"è","e"),"ê","e"))&amp;RIGHT('cooperators-1'!A40,LEN('cooperators-1'!A40)-5)</f>
        <v>Marion30</v>
      </c>
      <c r="B40" t="str">
        <f>'cooperators-1'!T40</f>
        <v>marion.gardette@gmail.com</v>
      </c>
      <c r="C40" t="s">
        <v>2445</v>
      </c>
      <c r="D40" t="str">
        <f>'cooperators-1'!D40</f>
        <v>Marion</v>
      </c>
    </row>
    <row r="41" spans="1:4" x14ac:dyDescent="0.3">
      <c r="A41" t="str">
        <f>(SUBSTITUTE(SUBSTITUTE(SUBSTITUTE('cooperators-1'!D41,"é","e"),"è","e"),"ê","e"))&amp;RIGHT('cooperators-1'!A41,LEN('cooperators-1'!A41)-5)</f>
        <v>Laurent31</v>
      </c>
      <c r="B41" t="str">
        <f>'cooperators-1'!T41</f>
        <v>laurent.gardette@gmail.com</v>
      </c>
      <c r="C41" t="s">
        <v>2446</v>
      </c>
      <c r="D41" t="str">
        <f>'cooperators-1'!D41</f>
        <v>Laurent</v>
      </c>
    </row>
    <row r="42" spans="1:4" x14ac:dyDescent="0.3">
      <c r="A42" t="str">
        <f>(SUBSTITUTE(SUBSTITUTE(SUBSTITUTE('cooperators-1'!D42,"é","e"),"è","e"),"ê","e"))&amp;RIGHT('cooperators-1'!A42,LEN('cooperators-1'!A42)-5)</f>
        <v>Anne32</v>
      </c>
      <c r="B42" t="str">
        <f>'cooperators-1'!T42</f>
        <v>annebouchet5@yahoo.fr</v>
      </c>
      <c r="C42" t="s">
        <v>2447</v>
      </c>
      <c r="D42" t="str">
        <f>'cooperators-1'!D42</f>
        <v>Anne</v>
      </c>
    </row>
    <row r="43" spans="1:4" x14ac:dyDescent="0.3">
      <c r="A43" t="str">
        <f>(SUBSTITUTE(SUBSTITUTE(SUBSTITUTE('cooperators-1'!D43,"é","e"),"è","e"),"ê","e"))&amp;RIGHT('cooperators-1'!A43,LEN('cooperators-1'!A43)-5)</f>
        <v>Francis33</v>
      </c>
      <c r="B43" t="str">
        <f>'cooperators-1'!T43</f>
        <v>f.carbonne@orange.fr</v>
      </c>
      <c r="C43" t="s">
        <v>2448</v>
      </c>
      <c r="D43" t="str">
        <f>'cooperators-1'!D43</f>
        <v>Francis</v>
      </c>
    </row>
    <row r="44" spans="1:4" x14ac:dyDescent="0.3">
      <c r="A44" t="str">
        <f>(SUBSTITUTE(SUBSTITUTE(SUBSTITUTE('cooperators-1'!D44,"é","e"),"è","e"),"ê","e"))&amp;RIGHT('cooperators-1'!A44,LEN('cooperators-1'!A44)-5)</f>
        <v>Brigitte34</v>
      </c>
      <c r="B44" t="str">
        <f>'cooperators-1'!T44</f>
        <v>glainbrigitte@gmail.com</v>
      </c>
      <c r="C44" t="s">
        <v>2449</v>
      </c>
      <c r="D44" t="str">
        <f>'cooperators-1'!D44</f>
        <v>Brigitte</v>
      </c>
    </row>
    <row r="45" spans="1:4" x14ac:dyDescent="0.3">
      <c r="A45" t="str">
        <f>(SUBSTITUTE(SUBSTITUTE(SUBSTITUTE('cooperators-1'!D45,"é","e"),"è","e"),"ê","e"))&amp;RIGHT('cooperators-1'!A45,LEN('cooperators-1'!A45)-5)</f>
        <v>Josephine 35</v>
      </c>
      <c r="B45" t="str">
        <f>'cooperators-1'!T45</f>
        <v>josephine.casagrande@orange.fr</v>
      </c>
      <c r="C45" t="s">
        <v>2450</v>
      </c>
      <c r="D45" t="str">
        <f>'cooperators-1'!D45</f>
        <v xml:space="preserve">Josephine </v>
      </c>
    </row>
    <row r="46" spans="1:4" x14ac:dyDescent="0.3">
      <c r="A46" t="str">
        <f>(SUBSTITUTE(SUBSTITUTE(SUBSTITUTE('cooperators-1'!D46,"é","e"),"è","e"),"ê","e"))&amp;RIGHT('cooperators-1'!A46,LEN('cooperators-1'!A46)-5)</f>
        <v>Odile36</v>
      </c>
      <c r="B46" t="str">
        <f>'cooperators-1'!T46</f>
        <v>odile.boutemy@libertysurf.fr</v>
      </c>
      <c r="C46" t="s">
        <v>2451</v>
      </c>
      <c r="D46" t="str">
        <f>'cooperators-1'!D46</f>
        <v>Odile</v>
      </c>
    </row>
    <row r="47" spans="1:4" x14ac:dyDescent="0.3">
      <c r="A47" t="str">
        <f>(SUBSTITUTE(SUBSTITUTE(SUBSTITUTE('cooperators-1'!D47,"é","e"),"è","e"),"ê","e"))&amp;RIGHT('cooperators-1'!A47,LEN('cooperators-1'!A47)-5)</f>
        <v xml:space="preserve"> le president37</v>
      </c>
      <c r="B47" t="str">
        <f>'cooperators-1'!T47</f>
        <v>president@gppep.org</v>
      </c>
      <c r="C47" t="s">
        <v>2452</v>
      </c>
      <c r="D47" t="str">
        <f>'cooperators-1'!D47</f>
        <v xml:space="preserve"> le président</v>
      </c>
    </row>
    <row r="48" spans="1:4" x14ac:dyDescent="0.3">
      <c r="A48" t="str">
        <f>(SUBSTITUTE(SUBSTITUTE(SUBSTITUTE('cooperators-1'!D48,"é","e"),"è","e"),"ê","e"))&amp;RIGHT('cooperators-1'!A48,LEN('cooperators-1'!A48)-5)</f>
        <v>Marc39</v>
      </c>
      <c r="B48" t="str">
        <f>'cooperators-1'!T48</f>
        <v>prido.marc@wanadoo.fr</v>
      </c>
      <c r="C48" t="s">
        <v>2453</v>
      </c>
      <c r="D48" t="str">
        <f>'cooperators-1'!D48</f>
        <v>Marc</v>
      </c>
    </row>
    <row r="49" spans="1:4" x14ac:dyDescent="0.3">
      <c r="A49" t="str">
        <f>(SUBSTITUTE(SUBSTITUTE(SUBSTITUTE('cooperators-1'!D49,"é","e"),"è","e"),"ê","e"))&amp;RIGHT('cooperators-1'!A49,LEN('cooperators-1'!A49)-5)</f>
        <v>Anais40</v>
      </c>
      <c r="B49" t="str">
        <f>'cooperators-1'!T49</f>
        <v>anaispridob@yahoo.fr</v>
      </c>
      <c r="C49" t="s">
        <v>2454</v>
      </c>
      <c r="D49" t="str">
        <f>'cooperators-1'!D49</f>
        <v>Anais</v>
      </c>
    </row>
    <row r="50" spans="1:4" x14ac:dyDescent="0.3">
      <c r="A50" t="str">
        <f>(SUBSTITUTE(SUBSTITUTE(SUBSTITUTE('cooperators-1'!D50,"é","e"),"è","e"),"ê","e"))&amp;RIGHT('cooperators-1'!A50,LEN('cooperators-1'!A50)-5)</f>
        <v>Jean-Marc41</v>
      </c>
      <c r="B50" t="str">
        <f>'cooperators-1'!T50</f>
        <v xml:space="preserve">jeanmarc.isnard@free.fr </v>
      </c>
      <c r="C50" t="s">
        <v>2455</v>
      </c>
      <c r="D50" t="str">
        <f>'cooperators-1'!D50</f>
        <v>Jean-Marc</v>
      </c>
    </row>
    <row r="51" spans="1:4" x14ac:dyDescent="0.3">
      <c r="A51" t="str">
        <f>(SUBSTITUTE(SUBSTITUTE(SUBSTITUTE('cooperators-1'!D51,"é","e"),"è","e"),"ê","e"))&amp;RIGHT('cooperators-1'!A51,LEN('cooperators-1'!A51)-5)</f>
        <v>Pascale42</v>
      </c>
      <c r="B51" t="str">
        <f>'cooperators-1'!T51</f>
        <v>pascale.bernard@free.fr</v>
      </c>
      <c r="C51" t="s">
        <v>2456</v>
      </c>
      <c r="D51" t="str">
        <f>'cooperators-1'!D51</f>
        <v>Pascale</v>
      </c>
    </row>
    <row r="52" spans="1:4" x14ac:dyDescent="0.3">
      <c r="A52" t="str">
        <f>(SUBSTITUTE(SUBSTITUTE(SUBSTITUTE('cooperators-1'!D52,"é","e"),"è","e"),"ê","e"))&amp;RIGHT('cooperators-1'!A52,LEN('cooperators-1'!A52)-5)</f>
        <v>Eric43</v>
      </c>
      <c r="B52" t="str">
        <f>'cooperators-1'!T52</f>
        <v>cherdoe@gmail.com</v>
      </c>
      <c r="C52" t="s">
        <v>2457</v>
      </c>
      <c r="D52" t="str">
        <f>'cooperators-1'!D52</f>
        <v>Eric</v>
      </c>
    </row>
    <row r="53" spans="1:4" x14ac:dyDescent="0.3">
      <c r="A53" t="str">
        <f>(SUBSTITUTE(SUBSTITUTE(SUBSTITUTE('cooperators-1'!D53,"é","e"),"è","e"),"ê","e"))&amp;RIGHT('cooperators-1'!A53,LEN('cooperators-1'!A53)-5)</f>
        <v>Mona44</v>
      </c>
      <c r="B53" t="str">
        <f>'cooperators-1'!T53</f>
        <v>cherdo31@orange.fr</v>
      </c>
      <c r="C53" t="s">
        <v>2458</v>
      </c>
      <c r="D53" t="str">
        <f>'cooperators-1'!D53</f>
        <v>Mona</v>
      </c>
    </row>
    <row r="54" spans="1:4" x14ac:dyDescent="0.3">
      <c r="A54" t="str">
        <f>(SUBSTITUTE(SUBSTITUTE(SUBSTITUTE('cooperators-1'!D54,"é","e"),"è","e"),"ê","e"))&amp;RIGHT('cooperators-1'!A54,LEN('cooperators-1'!A54)-5)</f>
        <v>Jean45</v>
      </c>
      <c r="B54" t="str">
        <f>'cooperators-1'!T54</f>
        <v>jean.manuguerra1@gmail.com</v>
      </c>
      <c r="C54" t="s">
        <v>2459</v>
      </c>
      <c r="D54" t="str">
        <f>'cooperators-1'!D54</f>
        <v>Jean</v>
      </c>
    </row>
    <row r="55" spans="1:4" x14ac:dyDescent="0.3">
      <c r="A55" t="str">
        <f>(SUBSTITUTE(SUBSTITUTE(SUBSTITUTE('cooperators-1'!D55,"é","e"),"è","e"),"ê","e"))&amp;RIGHT('cooperators-1'!A55,LEN('cooperators-1'!A55)-5)</f>
        <v>Sandrine46</v>
      </c>
      <c r="B55" t="str">
        <f>'cooperators-1'!T55</f>
        <v>sandrine.thilpulgar@sfr.fr</v>
      </c>
      <c r="C55" t="s">
        <v>2460</v>
      </c>
      <c r="D55" t="str">
        <f>'cooperators-1'!D55</f>
        <v>Sandrine</v>
      </c>
    </row>
    <row r="56" spans="1:4" x14ac:dyDescent="0.3">
      <c r="A56" t="str">
        <f>(SUBSTITUTE(SUBSTITUTE(SUBSTITUTE('cooperators-1'!D56,"é","e"),"è","e"),"ê","e"))&amp;RIGHT('cooperators-1'!A56,LEN('cooperators-1'!A56)-5)</f>
        <v>Bernard48</v>
      </c>
      <c r="B56" t="str">
        <f>'cooperators-1'!T56</f>
        <v>bernard.crouzil@wanadoo.fr</v>
      </c>
      <c r="C56" t="s">
        <v>2461</v>
      </c>
      <c r="D56" t="str">
        <f>'cooperators-1'!D56</f>
        <v>Bernard</v>
      </c>
    </row>
    <row r="57" spans="1:4" x14ac:dyDescent="0.3">
      <c r="A57" t="str">
        <f>(SUBSTITUTE(SUBSTITUTE(SUBSTITUTE('cooperators-1'!D57,"é","e"),"è","e"),"ê","e"))&amp;RIGHT('cooperators-1'!A57,LEN('cooperators-1'!A57)-5)</f>
        <v>Emmanuel49</v>
      </c>
      <c r="B57" t="str">
        <f>'cooperators-1'!T57</f>
        <v>emmanuel.menoni@wanadoo.fr</v>
      </c>
      <c r="C57" t="s">
        <v>2462</v>
      </c>
      <c r="D57" t="str">
        <f>'cooperators-1'!D57</f>
        <v>Emmanuel</v>
      </c>
    </row>
    <row r="58" spans="1:4" x14ac:dyDescent="0.3">
      <c r="A58" t="str">
        <f>(SUBSTITUTE(SUBSTITUTE(SUBSTITUTE('cooperators-1'!D58,"é","e"),"è","e"),"ê","e"))&amp;RIGHT('cooperators-1'!A58,LEN('cooperators-1'!A58)-5)</f>
        <v>Michel 50</v>
      </c>
      <c r="B58" t="str">
        <f>'cooperators-1'!T58</f>
        <v>galiniermichel31@gmail.com</v>
      </c>
      <c r="C58" t="s">
        <v>2463</v>
      </c>
      <c r="D58" t="str">
        <f>'cooperators-1'!D58</f>
        <v xml:space="preserve">Michel </v>
      </c>
    </row>
    <row r="59" spans="1:4" x14ac:dyDescent="0.3">
      <c r="A59" t="str">
        <f>(SUBSTITUTE(SUBSTITUTE(SUBSTITUTE('cooperators-1'!D59,"é","e"),"è","e"),"ê","e"))&amp;RIGHT('cooperators-1'!A59,LEN('cooperators-1'!A59)-5)</f>
        <v>Florence51</v>
      </c>
      <c r="B59" t="str">
        <f>'cooperators-1'!T59</f>
        <v>migali@club-internet.fr</v>
      </c>
      <c r="C59" t="s">
        <v>2464</v>
      </c>
      <c r="D59" t="str">
        <f>'cooperators-1'!D59</f>
        <v>Florence</v>
      </c>
    </row>
    <row r="60" spans="1:4" x14ac:dyDescent="0.3">
      <c r="A60" t="str">
        <f>(SUBSTITUTE(SUBSTITUTE(SUBSTITUTE('cooperators-1'!D60,"é","e"),"è","e"),"ê","e"))&amp;RIGHT('cooperators-1'!A60,LEN('cooperators-1'!A60)-5)</f>
        <v>Helene 52</v>
      </c>
      <c r="B60" t="str">
        <f>'cooperators-1'!T60</f>
        <v>helene.petit@gmx.fr</v>
      </c>
      <c r="C60" t="s">
        <v>2465</v>
      </c>
      <c r="D60" t="str">
        <f>'cooperators-1'!D60</f>
        <v xml:space="preserve">Hélène </v>
      </c>
    </row>
    <row r="61" spans="1:4" x14ac:dyDescent="0.3">
      <c r="A61" t="str">
        <f>(SUBSTITUTE(SUBSTITUTE(SUBSTITUTE('cooperators-1'!D61,"é","e"),"è","e"),"ê","e"))&amp;RIGHT('cooperators-1'!A61,LEN('cooperators-1'!A61)-5)</f>
        <v>Roger53</v>
      </c>
      <c r="B61" t="str">
        <f>'cooperators-1'!T61</f>
        <v>roger.mampey@free.fr</v>
      </c>
      <c r="C61" t="s">
        <v>2466</v>
      </c>
      <c r="D61" t="str">
        <f>'cooperators-1'!D61</f>
        <v>Roger</v>
      </c>
    </row>
    <row r="62" spans="1:4" x14ac:dyDescent="0.3">
      <c r="A62" t="str">
        <f>(SUBSTITUTE(SUBSTITUTE(SUBSTITUTE('cooperators-1'!D62,"é","e"),"è","e"),"ê","e"))&amp;RIGHT('cooperators-1'!A62,LEN('cooperators-1'!A62)-5)</f>
        <v>Gerald54</v>
      </c>
      <c r="B62" t="str">
        <f>'cooperators-1'!T62</f>
        <v>gerald2545@hotmail.com</v>
      </c>
      <c r="C62" t="s">
        <v>2467</v>
      </c>
      <c r="D62" t="str">
        <f>'cooperators-1'!D62</f>
        <v>Gerald</v>
      </c>
    </row>
    <row r="63" spans="1:4" x14ac:dyDescent="0.3">
      <c r="A63" t="str">
        <f>(SUBSTITUTE(SUBSTITUTE(SUBSTITUTE('cooperators-1'!D63,"é","e"),"è","e"),"ê","e"))&amp;RIGHT('cooperators-1'!A63,LEN('cooperators-1'!A63)-5)</f>
        <v>Eric55</v>
      </c>
      <c r="B63" t="str">
        <f>'cooperators-1'!T63</f>
        <v>eric.noeureuil@wanadoo.fr</v>
      </c>
      <c r="C63" t="s">
        <v>2468</v>
      </c>
      <c r="D63" t="str">
        <f>'cooperators-1'!D63</f>
        <v>Eric</v>
      </c>
    </row>
    <row r="64" spans="1:4" x14ac:dyDescent="0.3">
      <c r="A64" t="str">
        <f>(SUBSTITUTE(SUBSTITUTE(SUBSTITUTE('cooperators-1'!D64,"é","e"),"è","e"),"ê","e"))&amp;RIGHT('cooperators-1'!A64,LEN('cooperators-1'!A64)-5)</f>
        <v>Pascal56</v>
      </c>
      <c r="B64" t="str">
        <f>'cooperators-1'!T64</f>
        <v>pa.adam@orange.fr</v>
      </c>
      <c r="C64" t="s">
        <v>2469</v>
      </c>
      <c r="D64" t="str">
        <f>'cooperators-1'!D64</f>
        <v>Pascal</v>
      </c>
    </row>
    <row r="65" spans="1:4" x14ac:dyDescent="0.3">
      <c r="A65" t="str">
        <f>(SUBSTITUTE(SUBSTITUTE(SUBSTITUTE('cooperators-1'!D65,"é","e"),"è","e"),"ê","e"))&amp;RIGHT('cooperators-1'!A65,LEN('cooperators-1'!A65)-5)</f>
        <v>Bernard57</v>
      </c>
      <c r="B65" t="str">
        <f>'cooperators-1'!T65</f>
        <v>bernard.glories@gmail.com</v>
      </c>
      <c r="C65" t="s">
        <v>2470</v>
      </c>
      <c r="D65" t="str">
        <f>'cooperators-1'!D65</f>
        <v>Bernard</v>
      </c>
    </row>
    <row r="66" spans="1:4" x14ac:dyDescent="0.3">
      <c r="A66" t="str">
        <f>(SUBSTITUTE(SUBSTITUTE(SUBSTITUTE('cooperators-1'!D66,"é","e"),"è","e"),"ê","e"))&amp;RIGHT('cooperators-1'!A66,LEN('cooperators-1'!A66)-5)</f>
        <v>Andree58</v>
      </c>
      <c r="B66" t="str">
        <f>'cooperators-1'!T66</f>
        <v>andree.palies@gmail.com</v>
      </c>
      <c r="C66" t="s">
        <v>2471</v>
      </c>
      <c r="D66" t="str">
        <f>'cooperators-1'!D66</f>
        <v>Andree</v>
      </c>
    </row>
    <row r="67" spans="1:4" x14ac:dyDescent="0.3">
      <c r="A67" t="str">
        <f>(SUBSTITUTE(SUBSTITUTE(SUBSTITUTE('cooperators-1'!D67,"é","e"),"è","e"),"ê","e"))&amp;RIGHT('cooperators-1'!A67,LEN('cooperators-1'!A67)-5)</f>
        <v>Aurelie59</v>
      </c>
      <c r="B67" t="str">
        <f>'cooperators-1'!T67</f>
        <v>gravouil.aurelie@gmail.com</v>
      </c>
      <c r="C67" t="s">
        <v>2472</v>
      </c>
      <c r="D67" t="str">
        <f>'cooperators-1'!D67</f>
        <v>Aurelie</v>
      </c>
    </row>
    <row r="68" spans="1:4" x14ac:dyDescent="0.3">
      <c r="A68" t="str">
        <f>(SUBSTITUTE(SUBSTITUTE(SUBSTITUTE('cooperators-1'!D68,"é","e"),"è","e"),"ê","e"))&amp;RIGHT('cooperators-1'!A68,LEN('cooperators-1'!A68)-5)</f>
        <v>JMPChauffage60</v>
      </c>
      <c r="B68" t="str">
        <f>'cooperators-1'!T68</f>
        <v>contact@jmpchauffage.fr</v>
      </c>
      <c r="C68" t="s">
        <v>2473</v>
      </c>
      <c r="D68" t="str">
        <f>'cooperators-1'!D68</f>
        <v>JMPChauffage</v>
      </c>
    </row>
    <row r="69" spans="1:4" x14ac:dyDescent="0.3">
      <c r="A69" t="str">
        <f>(SUBSTITUTE(SUBSTITUTE(SUBSTITUTE('cooperators-1'!D69,"é","e"),"è","e"),"ê","e"))&amp;RIGHT('cooperators-1'!A69,LEN('cooperators-1'!A69)-5)</f>
        <v>Gerard61</v>
      </c>
      <c r="B69" t="str">
        <f>'cooperators-1'!T69</f>
        <v>gerard.bolet@gmail.com</v>
      </c>
      <c r="C69" t="s">
        <v>2474</v>
      </c>
      <c r="D69" t="str">
        <f>'cooperators-1'!D69</f>
        <v>Gérard</v>
      </c>
    </row>
    <row r="70" spans="1:4" x14ac:dyDescent="0.3">
      <c r="A70" t="str">
        <f>(SUBSTITUTE(SUBSTITUTE(SUBSTITUTE('cooperators-1'!D70,"é","e"),"è","e"),"ê","e"))&amp;RIGHT('cooperators-1'!A70,LEN('cooperators-1'!A70)-5)</f>
        <v>Marie Therese62</v>
      </c>
      <c r="B70" t="str">
        <f>'cooperators-1'!T70</f>
        <v>mgetoile@gmail.com</v>
      </c>
      <c r="C70" t="s">
        <v>2475</v>
      </c>
      <c r="D70" t="str">
        <f>'cooperators-1'!D70</f>
        <v>Marie Thérese</v>
      </c>
    </row>
    <row r="71" spans="1:4" x14ac:dyDescent="0.3">
      <c r="A71" t="str">
        <f>(SUBSTITUTE(SUBSTITUTE(SUBSTITUTE('cooperators-1'!D71,"é","e"),"è","e"),"ê","e"))&amp;RIGHT('cooperators-1'!A71,LEN('cooperators-1'!A71)-5)</f>
        <v>Philippe63</v>
      </c>
      <c r="B71" t="str">
        <f>'cooperators-1'!T71</f>
        <v>cathphil@free.fr</v>
      </c>
      <c r="C71" t="s">
        <v>2476</v>
      </c>
      <c r="D71" t="str">
        <f>'cooperators-1'!D71</f>
        <v>Philippe</v>
      </c>
    </row>
    <row r="72" spans="1:4" x14ac:dyDescent="0.3">
      <c r="A72" t="str">
        <f>(SUBSTITUTE(SUBSTITUTE(SUBSTITUTE('cooperators-1'!D72,"é","e"),"è","e"),"ê","e"))&amp;RIGHT('cooperators-1'!A72,LEN('cooperators-1'!A72)-5)</f>
        <v>Therese64</v>
      </c>
      <c r="B72" t="str">
        <f>'cooperators-1'!T72</f>
        <v>tb.laborde@wanadoo.fr</v>
      </c>
      <c r="C72" t="s">
        <v>2477</v>
      </c>
      <c r="D72" t="str">
        <f>'cooperators-1'!D72</f>
        <v>Thérese</v>
      </c>
    </row>
    <row r="73" spans="1:4" x14ac:dyDescent="0.3">
      <c r="A73" t="str">
        <f>(SUBSTITUTE(SUBSTITUTE(SUBSTITUTE('cooperators-1'!D73,"é","e"),"è","e"),"ê","e"))&amp;RIGHT('cooperators-1'!A73,LEN('cooperators-1'!A73)-5)</f>
        <v>Nathalie65</v>
      </c>
      <c r="B73" t="str">
        <f>'cooperators-1'!T73</f>
        <v>fbranger@free.fr</v>
      </c>
      <c r="C73" t="s">
        <v>2478</v>
      </c>
      <c r="D73" t="str">
        <f>'cooperators-1'!D73</f>
        <v>Nathalie</v>
      </c>
    </row>
    <row r="74" spans="1:4" x14ac:dyDescent="0.3">
      <c r="A74" t="str">
        <f>(SUBSTITUTE(SUBSTITUTE(SUBSTITUTE('cooperators-1'!D74,"é","e"),"è","e"),"ê","e"))&amp;RIGHT('cooperators-1'!A74,LEN('cooperators-1'!A74)-5)</f>
        <v>Elsa66</v>
      </c>
      <c r="B74" t="str">
        <f>'cooperators-1'!T74</f>
        <v>elsa.lomont@gmail.com</v>
      </c>
      <c r="C74" t="s">
        <v>2479</v>
      </c>
      <c r="D74" t="str">
        <f>'cooperators-1'!D74</f>
        <v>Elsa</v>
      </c>
    </row>
    <row r="75" spans="1:4" x14ac:dyDescent="0.3">
      <c r="A75" t="str">
        <f>(SUBSTITUTE(SUBSTITUTE(SUBSTITUTE('cooperators-1'!D75,"é","e"),"è","e"),"ê","e"))&amp;RIGHT('cooperators-1'!A75,LEN('cooperators-1'!A75)-5)</f>
        <v>Martine67</v>
      </c>
      <c r="B75" t="str">
        <f>'cooperators-1'!T75</f>
        <v>martine.depaux31@gmail.com</v>
      </c>
      <c r="C75" t="s">
        <v>2480</v>
      </c>
      <c r="D75" t="str">
        <f>'cooperators-1'!D75</f>
        <v>Martine</v>
      </c>
    </row>
    <row r="76" spans="1:4" x14ac:dyDescent="0.3">
      <c r="A76" t="str">
        <f>(SUBSTITUTE(SUBSTITUTE(SUBSTITUTE('cooperators-1'!D76,"é","e"),"è","e"),"ê","e"))&amp;RIGHT('cooperators-1'!A76,LEN('cooperators-1'!A76)-5)</f>
        <v>Laurent 68</v>
      </c>
      <c r="B76" t="str">
        <f>'cooperators-1'!T76</f>
        <v>laurent.koechlin@free.fr</v>
      </c>
      <c r="C76" t="s">
        <v>2481</v>
      </c>
      <c r="D76" t="str">
        <f>'cooperators-1'!D76</f>
        <v xml:space="preserve">Laurent </v>
      </c>
    </row>
    <row r="77" spans="1:4" x14ac:dyDescent="0.3">
      <c r="A77" t="str">
        <f>(SUBSTITUTE(SUBSTITUTE(SUBSTITUTE('cooperators-1'!D77,"é","e"),"è","e"),"ê","e"))&amp;RIGHT('cooperators-1'!A77,LEN('cooperators-1'!A77)-5)</f>
        <v>Monique69</v>
      </c>
      <c r="B77" t="str">
        <f>'cooperators-1'!T77</f>
        <v>paul.baldelli@free.fr</v>
      </c>
      <c r="C77" t="s">
        <v>2482</v>
      </c>
      <c r="D77" t="str">
        <f>'cooperators-1'!D77</f>
        <v>Monique</v>
      </c>
    </row>
    <row r="78" spans="1:4" x14ac:dyDescent="0.3">
      <c r="A78" t="str">
        <f>(SUBSTITUTE(SUBSTITUTE(SUBSTITUTE('cooperators-1'!D78,"é","e"),"è","e"),"ê","e"))&amp;RIGHT('cooperators-1'!A78,LEN('cooperators-1'!A78)-5)</f>
        <v>Paul70</v>
      </c>
      <c r="B78" t="str">
        <f>'cooperators-1'!T78</f>
        <v>paul.baldelli@free.fr</v>
      </c>
      <c r="C78" t="s">
        <v>2483</v>
      </c>
      <c r="D78" t="str">
        <f>'cooperators-1'!D78</f>
        <v>Paul</v>
      </c>
    </row>
    <row r="79" spans="1:4" x14ac:dyDescent="0.3">
      <c r="A79" t="str">
        <f>(SUBSTITUTE(SUBSTITUTE(SUBSTITUTE('cooperators-1'!D79,"é","e"),"è","e"),"ê","e"))&amp;RIGHT('cooperators-1'!A79,LEN('cooperators-1'!A79)-5)</f>
        <v>Jeanne71</v>
      </c>
      <c r="B79" t="str">
        <f>'cooperators-1'!T79</f>
        <v>jjbras@aliceadsl.fr</v>
      </c>
      <c r="C79" t="s">
        <v>2484</v>
      </c>
      <c r="D79" t="str">
        <f>'cooperators-1'!D79</f>
        <v>Jeanne</v>
      </c>
    </row>
    <row r="80" spans="1:4" x14ac:dyDescent="0.3">
      <c r="A80" t="str">
        <f>(SUBSTITUTE(SUBSTITUTE(SUBSTITUTE('cooperators-1'!D80,"é","e"),"è","e"),"ê","e"))&amp;RIGHT('cooperators-1'!A80,LEN('cooperators-1'!A80)-5)</f>
        <v>Jean72</v>
      </c>
      <c r="B80" t="str">
        <f>'cooperators-1'!T80</f>
        <v>jean.bras1@aliceadsl.fr</v>
      </c>
      <c r="C80" t="s">
        <v>2485</v>
      </c>
      <c r="D80" t="str">
        <f>'cooperators-1'!D80</f>
        <v>Jean</v>
      </c>
    </row>
    <row r="81" spans="1:4" x14ac:dyDescent="0.3">
      <c r="A81" t="str">
        <f>(SUBSTITUTE(SUBSTITUTE(SUBSTITUTE('cooperators-1'!D81,"é","e"),"è","e"),"ê","e"))&amp;RIGHT('cooperators-1'!A81,LEN('cooperators-1'!A81)-5)</f>
        <v>Michel73</v>
      </c>
      <c r="B81" t="str">
        <f>'cooperators-1'!T81</f>
        <v>parmentiermichel@free.fr</v>
      </c>
      <c r="C81" t="s">
        <v>2486</v>
      </c>
      <c r="D81" t="str">
        <f>'cooperators-1'!D81</f>
        <v>Michel</v>
      </c>
    </row>
    <row r="82" spans="1:4" x14ac:dyDescent="0.3">
      <c r="A82" t="str">
        <f>(SUBSTITUTE(SUBSTITUTE(SUBSTITUTE('cooperators-1'!D82,"é","e"),"è","e"),"ê","e"))&amp;RIGHT('cooperators-1'!A82,LEN('cooperators-1'!A82)-5)</f>
        <v>Pierrette74</v>
      </c>
      <c r="B82" t="str">
        <f>'cooperators-1'!T82</f>
        <v xml:space="preserve">bioulez.p@gmail.com </v>
      </c>
      <c r="C82" t="s">
        <v>2487</v>
      </c>
      <c r="D82" t="str">
        <f>'cooperators-1'!D82</f>
        <v>Pierrette</v>
      </c>
    </row>
    <row r="83" spans="1:4" x14ac:dyDescent="0.3">
      <c r="A83" t="str">
        <f>(SUBSTITUTE(SUBSTITUTE(SUBSTITUTE('cooperators-1'!D83,"é","e"),"è","e"),"ê","e"))&amp;RIGHT('cooperators-1'!A83,LEN('cooperators-1'!A83)-5)</f>
        <v>Gaël75</v>
      </c>
      <c r="B83" t="str">
        <f>'cooperators-1'!T83</f>
        <v>ninjagael31@gmail.com</v>
      </c>
      <c r="C83" t="s">
        <v>2488</v>
      </c>
      <c r="D83" t="str">
        <f>'cooperators-1'!D83</f>
        <v>Gaël</v>
      </c>
    </row>
    <row r="84" spans="1:4" x14ac:dyDescent="0.3">
      <c r="A84" t="str">
        <f>(SUBSTITUTE(SUBSTITUTE(SUBSTITUTE('cooperators-1'!D84,"é","e"),"è","e"),"ê","e"))&amp;RIGHT('cooperators-1'!A84,LEN('cooperators-1'!A84)-5)</f>
        <v>Pauline76</v>
      </c>
      <c r="B84" t="str">
        <f>'cooperators-1'!T84</f>
        <v>sandrine.thilpulgar71@gmail.com</v>
      </c>
      <c r="C84" t="s">
        <v>2489</v>
      </c>
      <c r="D84" t="str">
        <f>'cooperators-1'!D84</f>
        <v>Pauline</v>
      </c>
    </row>
    <row r="85" spans="1:4" x14ac:dyDescent="0.3">
      <c r="A85" t="str">
        <f>(SUBSTITUTE(SUBSTITUTE(SUBSTITUTE('cooperators-1'!D85,"é","e"),"è","e"),"ê","e"))&amp;RIGHT('cooperators-1'!A85,LEN('cooperators-1'!A85)-5)</f>
        <v>Renaud77</v>
      </c>
      <c r="B85" t="str">
        <f>'cooperators-1'!T85</f>
        <v>renaud.dardel@free.fr</v>
      </c>
      <c r="C85" t="s">
        <v>2490</v>
      </c>
      <c r="D85" t="str">
        <f>'cooperators-1'!D85</f>
        <v>Renaud</v>
      </c>
    </row>
    <row r="86" spans="1:4" x14ac:dyDescent="0.3">
      <c r="A86" t="str">
        <f>(SUBSTITUTE(SUBSTITUTE(SUBSTITUTE('cooperators-1'!D86,"é","e"),"è","e"),"ê","e"))&amp;RIGHT('cooperators-1'!A86,LEN('cooperators-1'!A86)-5)</f>
        <v>le Maire78</v>
      </c>
      <c r="B86" t="str">
        <f>'cooperators-1'!T86</f>
        <v xml:space="preserve">cabinetmaire@ville-labege.fr </v>
      </c>
      <c r="C86" t="s">
        <v>2491</v>
      </c>
      <c r="D86" t="str">
        <f>'cooperators-1'!D86</f>
        <v>le Maire</v>
      </c>
    </row>
    <row r="87" spans="1:4" x14ac:dyDescent="0.3">
      <c r="A87" t="str">
        <f>(SUBSTITUTE(SUBSTITUTE(SUBSTITUTE('cooperators-1'!D87,"é","e"),"è","e"),"ê","e"))&amp;RIGHT('cooperators-1'!A87,LEN('cooperators-1'!A87)-5)</f>
        <v>Farid79</v>
      </c>
      <c r="B87" t="str">
        <f>'cooperators-1'!T87</f>
        <v>faridzizi50@gmail.com</v>
      </c>
      <c r="C87" t="s">
        <v>2492</v>
      </c>
      <c r="D87" t="str">
        <f>'cooperators-1'!D87</f>
        <v>Farid</v>
      </c>
    </row>
    <row r="88" spans="1:4" x14ac:dyDescent="0.3">
      <c r="A88" t="str">
        <f>(SUBSTITUTE(SUBSTITUTE(SUBSTITUTE('cooperators-1'!D88,"é","e"),"è","e"),"ê","e"))&amp;RIGHT('cooperators-1'!A88,LEN('cooperators-1'!A88)-5)</f>
        <v>Joel80</v>
      </c>
      <c r="B88" t="str">
        <f>'cooperators-1'!T88</f>
        <v>olivier.labege@free.fr</v>
      </c>
      <c r="C88" t="s">
        <v>2493</v>
      </c>
      <c r="D88" t="str">
        <f>'cooperators-1'!D88</f>
        <v>Joel</v>
      </c>
    </row>
    <row r="89" spans="1:4" x14ac:dyDescent="0.3">
      <c r="A89" t="str">
        <f>(SUBSTITUTE(SUBSTITUTE(SUBSTITUTE('cooperators-1'!D89,"é","e"),"è","e"),"ê","e"))&amp;RIGHT('cooperators-1'!A89,LEN('cooperators-1'!A89)-5)</f>
        <v>Danielle82</v>
      </c>
      <c r="B89" t="str">
        <f>'cooperators-1'!T89</f>
        <v>danielle.subiela@orange.fr</v>
      </c>
      <c r="C89" t="s">
        <v>2494</v>
      </c>
      <c r="D89" t="str">
        <f>'cooperators-1'!D89</f>
        <v>Danielle</v>
      </c>
    </row>
    <row r="90" spans="1:4" x14ac:dyDescent="0.3">
      <c r="A90" t="str">
        <f>(SUBSTITUTE(SUBSTITUTE(SUBSTITUTE('cooperators-1'!D90,"é","e"),"è","e"),"ê","e"))&amp;RIGHT('cooperators-1'!A90,LEN('cooperators-1'!A90)-5)</f>
        <v>Remi83</v>
      </c>
      <c r="B90" t="str">
        <f>'cooperators-1'!T90</f>
        <v>remi_dutard@yahoo.fr</v>
      </c>
      <c r="C90" t="s">
        <v>2495</v>
      </c>
      <c r="D90" t="str">
        <f>'cooperators-1'!D90</f>
        <v>Remi</v>
      </c>
    </row>
    <row r="91" spans="1:4" x14ac:dyDescent="0.3">
      <c r="A91" t="str">
        <f>(SUBSTITUTE(SUBSTITUTE(SUBSTITUTE('cooperators-1'!D91,"é","e"),"è","e"),"ê","e"))&amp;RIGHT('cooperators-1'!A91,LEN('cooperators-1'!A91)-5)</f>
        <v>Alexandre84</v>
      </c>
      <c r="B91" t="str">
        <f>'cooperators-1'!T91</f>
        <v>schmitalex@gmail.com</v>
      </c>
      <c r="C91" t="s">
        <v>2496</v>
      </c>
      <c r="D91" t="str">
        <f>'cooperators-1'!D91</f>
        <v>Alexandre</v>
      </c>
    </row>
    <row r="92" spans="1:4" x14ac:dyDescent="0.3">
      <c r="A92" t="str">
        <f>(SUBSTITUTE(SUBSTITUTE(SUBSTITUTE('cooperators-1'!D92,"é","e"),"è","e"),"ê","e"))&amp;RIGHT('cooperators-1'!A92,LEN('cooperators-1'!A92)-5)</f>
        <v>Sylvie85</v>
      </c>
      <c r="B92" t="str">
        <f>'cooperators-1'!T92</f>
        <v>schmitalex@gmail.com</v>
      </c>
      <c r="C92" t="s">
        <v>2497</v>
      </c>
      <c r="D92" t="str">
        <f>'cooperators-1'!D92</f>
        <v>Sylvie</v>
      </c>
    </row>
    <row r="93" spans="1:4" x14ac:dyDescent="0.3">
      <c r="A93" t="str">
        <f>(SUBSTITUTE(SUBSTITUTE(SUBSTITUTE('cooperators-1'!D93,"é","e"),"è","e"),"ê","e"))&amp;RIGHT('cooperators-1'!A93,LEN('cooperators-1'!A93)-5)</f>
        <v>Quentin86</v>
      </c>
      <c r="B93" t="str">
        <f>'cooperators-1'!T93</f>
        <v>schmitalex@gmail.com</v>
      </c>
      <c r="C93" t="s">
        <v>2498</v>
      </c>
      <c r="D93" t="str">
        <f>'cooperators-1'!D93</f>
        <v>Quentin</v>
      </c>
    </row>
    <row r="94" spans="1:4" x14ac:dyDescent="0.3">
      <c r="A94" t="str">
        <f>(SUBSTITUTE(SUBSTITUTE(SUBSTITUTE('cooperators-1'!D94,"é","e"),"è","e"),"ê","e"))&amp;RIGHT('cooperators-1'!A94,LEN('cooperators-1'!A94)-5)</f>
        <v>Thibaut87</v>
      </c>
      <c r="B94" t="str">
        <f>'cooperators-1'!T94</f>
        <v>schmitalex@gmail.com</v>
      </c>
      <c r="C94" t="s">
        <v>2499</v>
      </c>
      <c r="D94" t="str">
        <f>'cooperators-1'!D94</f>
        <v>Thibaut</v>
      </c>
    </row>
    <row r="95" spans="1:4" x14ac:dyDescent="0.3">
      <c r="A95" t="str">
        <f>(SUBSTITUTE(SUBSTITUTE(SUBSTITUTE('cooperators-1'!D95,"é","e"),"è","e"),"ê","e"))&amp;RIGHT('cooperators-1'!A95,LEN('cooperators-1'!A95)-5)</f>
        <v>Marion88</v>
      </c>
      <c r="B95" t="str">
        <f>'cooperators-1'!T95</f>
        <v>schmitalex@gmail.com</v>
      </c>
      <c r="C95" t="s">
        <v>2500</v>
      </c>
      <c r="D95" t="str">
        <f>'cooperators-1'!D95</f>
        <v>Marion</v>
      </c>
    </row>
    <row r="96" spans="1:4" x14ac:dyDescent="0.3">
      <c r="A96" t="str">
        <f>(SUBSTITUTE(SUBSTITUTE(SUBSTITUTE('cooperators-1'!D96,"é","e"),"è","e"),"ê","e"))&amp;RIGHT('cooperators-1'!A96,LEN('cooperators-1'!A96)-5)</f>
        <v>Olivier89</v>
      </c>
      <c r="B96" t="str">
        <f>'cooperators-1'!T96</f>
        <v>olivier.debrusse@gmail.com</v>
      </c>
      <c r="C96" t="s">
        <v>2501</v>
      </c>
      <c r="D96" t="str">
        <f>'cooperators-1'!D96</f>
        <v>Olivier</v>
      </c>
    </row>
    <row r="97" spans="1:4" x14ac:dyDescent="0.3">
      <c r="A97" t="str">
        <f>(SUBSTITUTE(SUBSTITUTE(SUBSTITUTE('cooperators-1'!D97,"é","e"),"è","e"),"ê","e"))&amp;RIGHT('cooperators-1'!A97,LEN('cooperators-1'!A97)-5)</f>
        <v>Anne-Marie90</v>
      </c>
      <c r="B97" t="str">
        <f>'cooperators-1'!T97</f>
        <v>annette.debrusse@orange.fr</v>
      </c>
      <c r="C97" t="s">
        <v>2502</v>
      </c>
      <c r="D97" t="str">
        <f>'cooperators-1'!D97</f>
        <v>Anne-Marie</v>
      </c>
    </row>
    <row r="98" spans="1:4" x14ac:dyDescent="0.3">
      <c r="A98" t="str">
        <f>(SUBSTITUTE(SUBSTITUTE(SUBSTITUTE('cooperators-1'!D98,"é","e"),"è","e"),"ê","e"))&amp;RIGHT('cooperators-1'!A98,LEN('cooperators-1'!A98)-5)</f>
        <v>Jean-Patrice92</v>
      </c>
      <c r="B98" t="str">
        <f>'cooperators-1'!T98</f>
        <v>ln.jp@iCloud.com</v>
      </c>
      <c r="C98" t="s">
        <v>2503</v>
      </c>
      <c r="D98" t="str">
        <f>'cooperators-1'!D98</f>
        <v>Jean-Patrice</v>
      </c>
    </row>
    <row r="99" spans="1:4" x14ac:dyDescent="0.3">
      <c r="A99" t="str">
        <f>(SUBSTITUTE(SUBSTITUTE(SUBSTITUTE('cooperators-1'!D99,"é","e"),"è","e"),"ê","e"))&amp;RIGHT('cooperators-1'!A99,LEN('cooperators-1'!A99)-5)</f>
        <v xml:space="preserve"> le Maire93</v>
      </c>
      <c r="B99" t="str">
        <f>'cooperators-1'!T99</f>
        <v>mairie.ayguesvives31@wanadoo.fr</v>
      </c>
      <c r="C99" t="s">
        <v>2504</v>
      </c>
      <c r="D99" t="str">
        <f>'cooperators-1'!D99</f>
        <v xml:space="preserve"> le Maire</v>
      </c>
    </row>
    <row r="100" spans="1:4" x14ac:dyDescent="0.3">
      <c r="A100" t="str">
        <f>(SUBSTITUTE(SUBSTITUTE(SUBSTITUTE('cooperators-1'!D100,"é","e"),"è","e"),"ê","e"))&amp;RIGHT('cooperators-1'!A100,LEN('cooperators-1'!A100)-5)</f>
        <v>Ariane94</v>
      </c>
      <c r="B100" t="str">
        <f>'cooperators-1'!T100</f>
        <v>ariane.segonds@free.fr</v>
      </c>
      <c r="C100" t="s">
        <v>2505</v>
      </c>
      <c r="D100" t="str">
        <f>'cooperators-1'!D100</f>
        <v>Ariane</v>
      </c>
    </row>
    <row r="101" spans="1:4" x14ac:dyDescent="0.3">
      <c r="A101" t="str">
        <f>(SUBSTITUTE(SUBSTITUTE(SUBSTITUTE('cooperators-1'!D101,"é","e"),"è","e"),"ê","e"))&amp;RIGHT('cooperators-1'!A101,LEN('cooperators-1'!A101)-5)</f>
        <v>Noemie95</v>
      </c>
      <c r="B101" t="str">
        <f>'cooperators-1'!T101</f>
        <v>cedric.faure@gmail.com</v>
      </c>
      <c r="C101" t="s">
        <v>2506</v>
      </c>
      <c r="D101" t="str">
        <f>'cooperators-1'!D101</f>
        <v>Noémie</v>
      </c>
    </row>
    <row r="102" spans="1:4" x14ac:dyDescent="0.3">
      <c r="A102" t="str">
        <f>(SUBSTITUTE(SUBSTITUTE(SUBSTITUTE('cooperators-1'!D102,"é","e"),"è","e"),"ê","e"))&amp;RIGHT('cooperators-1'!A102,LEN('cooperators-1'!A102)-5)</f>
        <v>Anne96</v>
      </c>
      <c r="B102" t="str">
        <f>'cooperators-1'!T102</f>
        <v>anne.laurens31@gmail.com</v>
      </c>
      <c r="C102" t="s">
        <v>2507</v>
      </c>
      <c r="D102" t="str">
        <f>'cooperators-1'!D102</f>
        <v>Anne</v>
      </c>
    </row>
    <row r="103" spans="1:4" x14ac:dyDescent="0.3">
      <c r="A103" t="str">
        <f>(SUBSTITUTE(SUBSTITUTE(SUBSTITUTE('cooperators-1'!D103,"é","e"),"è","e"),"ê","e"))&amp;RIGHT('cooperators-1'!A103,LEN('cooperators-1'!A103)-5)</f>
        <v>Xavier 97</v>
      </c>
      <c r="B103" t="str">
        <f>'cooperators-1'!T103</f>
        <v>ex.isnard@cegetel.net</v>
      </c>
      <c r="C103" t="s">
        <v>2508</v>
      </c>
      <c r="D103" t="str">
        <f>'cooperators-1'!D103</f>
        <v xml:space="preserve">Xavier </v>
      </c>
    </row>
    <row r="104" spans="1:4" x14ac:dyDescent="0.3">
      <c r="A104" t="str">
        <f>(SUBSTITUTE(SUBSTITUTE(SUBSTITUTE('cooperators-1'!D104,"é","e"),"è","e"),"ê","e"))&amp;RIGHT('cooperators-1'!A104,LEN('cooperators-1'!A104)-5)</f>
        <v>Estelle98</v>
      </c>
      <c r="B104" t="str">
        <f>'cooperators-1'!T104</f>
        <v>ex.isnard@cegetel.net</v>
      </c>
      <c r="C104" t="s">
        <v>2509</v>
      </c>
      <c r="D104" t="str">
        <f>'cooperators-1'!D104</f>
        <v>Estelle</v>
      </c>
    </row>
    <row r="105" spans="1:4" x14ac:dyDescent="0.3">
      <c r="A105" t="str">
        <f>(SUBSTITUTE(SUBSTITUTE(SUBSTITUTE('cooperators-1'!D105,"é","e"),"è","e"),"ê","e"))&amp;RIGHT('cooperators-1'!A105,LEN('cooperators-1'!A105)-5)</f>
        <v>Basile99</v>
      </c>
      <c r="B105" t="str">
        <f>'cooperators-1'!T105</f>
        <v>ex.isnard@cegetel.net</v>
      </c>
      <c r="C105" t="s">
        <v>2510</v>
      </c>
      <c r="D105" t="str">
        <f>'cooperators-1'!D105</f>
        <v>Basile</v>
      </c>
    </row>
    <row r="106" spans="1:4" x14ac:dyDescent="0.3">
      <c r="A106" t="str">
        <f>(SUBSTITUTE(SUBSTITUTE(SUBSTITUTE('cooperators-1'!D106,"é","e"),"è","e"),"ê","e"))&amp;RIGHT('cooperators-1'!A106,LEN('cooperators-1'!A106)-5)</f>
        <v>Paul100</v>
      </c>
      <c r="B106" t="str">
        <f>'cooperators-1'!T106</f>
        <v>ex.isnard@cegetel.net</v>
      </c>
      <c r="C106" t="s">
        <v>2511</v>
      </c>
      <c r="D106" t="str">
        <f>'cooperators-1'!D106</f>
        <v>Paul</v>
      </c>
    </row>
    <row r="107" spans="1:4" x14ac:dyDescent="0.3">
      <c r="A107" t="str">
        <f>(SUBSTITUTE(SUBSTITUTE(SUBSTITUTE('cooperators-1'!D107,"é","e"),"è","e"),"ê","e"))&amp;RIGHT('cooperators-1'!A107,LEN('cooperators-1'!A107)-5)</f>
        <v>Merlin101</v>
      </c>
      <c r="B107" t="str">
        <f>'cooperators-1'!T107</f>
        <v>ex.isnard@cegetel.net</v>
      </c>
      <c r="C107" t="s">
        <v>2512</v>
      </c>
      <c r="D107" t="str">
        <f>'cooperators-1'!D107</f>
        <v>Merlin</v>
      </c>
    </row>
    <row r="108" spans="1:4" x14ac:dyDescent="0.3">
      <c r="A108" t="str">
        <f>(SUBSTITUTE(SUBSTITUTE(SUBSTITUTE('cooperators-1'!D108,"é","e"),"è","e"),"ê","e"))&amp;RIGHT('cooperators-1'!A108,LEN('cooperators-1'!A108)-5)</f>
        <v>Aurelie102</v>
      </c>
      <c r="B108" t="str">
        <f>'cooperators-1'!T108</f>
        <v>aurelie.debrusse@gmail.com</v>
      </c>
      <c r="C108" t="s">
        <v>2513</v>
      </c>
      <c r="D108" t="str">
        <f>'cooperators-1'!D108</f>
        <v>Aurelie</v>
      </c>
    </row>
    <row r="109" spans="1:4" x14ac:dyDescent="0.3">
      <c r="A109" t="str">
        <f>(SUBSTITUTE(SUBSTITUTE(SUBSTITUTE('cooperators-1'!D109,"é","e"),"è","e"),"ê","e"))&amp;RIGHT('cooperators-1'!A109,LEN('cooperators-1'!A109)-5)</f>
        <v>Guillaume103</v>
      </c>
      <c r="B109" t="str">
        <f>'cooperators-1'!T109</f>
        <v>isnard.gui@gmail.com</v>
      </c>
      <c r="C109" t="s">
        <v>2514</v>
      </c>
      <c r="D109" t="str">
        <f>'cooperators-1'!D109</f>
        <v>Guillaume</v>
      </c>
    </row>
    <row r="110" spans="1:4" x14ac:dyDescent="0.3">
      <c r="A110" t="str">
        <f>(SUBSTITUTE(SUBSTITUTE(SUBSTITUTE('cooperators-1'!D110,"é","e"),"è","e"),"ê","e"))&amp;RIGHT('cooperators-1'!A110,LEN('cooperators-1'!A110)-5)</f>
        <v>Juliette104</v>
      </c>
      <c r="B110" t="str">
        <f>'cooperators-1'!T110</f>
        <v>isnard.gui@gmail.com</v>
      </c>
      <c r="C110" t="s">
        <v>2515</v>
      </c>
      <c r="D110" t="str">
        <f>'cooperators-1'!D110</f>
        <v>Juliette</v>
      </c>
    </row>
    <row r="111" spans="1:4" x14ac:dyDescent="0.3">
      <c r="A111" t="str">
        <f>(SUBSTITUTE(SUBSTITUTE(SUBSTITUTE('cooperators-1'!D111,"é","e"),"è","e"),"ê","e"))&amp;RIGHT('cooperators-1'!A111,LEN('cooperators-1'!A111)-5)</f>
        <v>Zoe105</v>
      </c>
      <c r="B111" t="str">
        <f>'cooperators-1'!T111</f>
        <v>isnard.gui@gmail.com</v>
      </c>
      <c r="C111" t="s">
        <v>2516</v>
      </c>
      <c r="D111" t="str">
        <f>'cooperators-1'!D111</f>
        <v>Zoe</v>
      </c>
    </row>
    <row r="112" spans="1:4" x14ac:dyDescent="0.3">
      <c r="A112" t="str">
        <f>(SUBSTITUTE(SUBSTITUTE(SUBSTITUTE('cooperators-1'!D112,"é","e"),"è","e"),"ê","e"))&amp;RIGHT('cooperators-1'!A112,LEN('cooperators-1'!A112)-5)</f>
        <v>Sabrina106</v>
      </c>
      <c r="B112" t="str">
        <f>'cooperators-1'!T112</f>
        <v>isnard.gui@gmail.com</v>
      </c>
      <c r="C112" t="s">
        <v>2517</v>
      </c>
      <c r="D112" t="str">
        <f>'cooperators-1'!D112</f>
        <v>Sabrina</v>
      </c>
    </row>
    <row r="113" spans="1:4" x14ac:dyDescent="0.3">
      <c r="A113" t="str">
        <f>(SUBSTITUTE(SUBSTITUTE(SUBSTITUTE('cooperators-1'!D113,"é","e"),"è","e"),"ê","e"))&amp;RIGHT('cooperators-1'!A113,LEN('cooperators-1'!A113)-5)</f>
        <v>Benjamin107</v>
      </c>
      <c r="B113" t="str">
        <f>'cooperators-1'!T113</f>
        <v>be.carrere@gmail.com</v>
      </c>
      <c r="C113" t="s">
        <v>2518</v>
      </c>
      <c r="D113" t="str">
        <f>'cooperators-1'!D113</f>
        <v>Benjamin</v>
      </c>
    </row>
    <row r="114" spans="1:4" x14ac:dyDescent="0.3">
      <c r="A114" t="str">
        <f>(SUBSTITUTE(SUBSTITUTE(SUBSTITUTE('cooperators-1'!D114,"é","e"),"è","e"),"ê","e"))&amp;RIGHT('cooperators-1'!A114,LEN('cooperators-1'!A114)-5)</f>
        <v>Laure108</v>
      </c>
      <c r="B114" t="str">
        <f>'cooperators-1'!T114</f>
        <v>laure_aymard@yahoo.fr</v>
      </c>
      <c r="C114" t="s">
        <v>2519</v>
      </c>
      <c r="D114" t="str">
        <f>'cooperators-1'!D114</f>
        <v>Laure</v>
      </c>
    </row>
    <row r="115" spans="1:4" x14ac:dyDescent="0.3">
      <c r="A115" t="str">
        <f>(SUBSTITUTE(SUBSTITUTE(SUBSTITUTE('cooperators-1'!D115,"é","e"),"è","e"),"ê","e"))&amp;RIGHT('cooperators-1'!A115,LEN('cooperators-1'!A115)-5)</f>
        <v>Nathalie109</v>
      </c>
      <c r="B115" t="str">
        <f>'cooperators-1'!T115</f>
        <v>nath.isnard@free.fr</v>
      </c>
      <c r="C115" t="s">
        <v>2520</v>
      </c>
      <c r="D115" t="str">
        <f>'cooperators-1'!D115</f>
        <v>Nathalie</v>
      </c>
    </row>
    <row r="116" spans="1:4" x14ac:dyDescent="0.3">
      <c r="A116" t="str">
        <f>(SUBSTITUTE(SUBSTITUTE(SUBSTITUTE('cooperators-1'!D116,"é","e"),"è","e"),"ê","e"))&amp;RIGHT('cooperators-1'!A116,LEN('cooperators-1'!A116)-5)</f>
        <v>Fabien110</v>
      </c>
      <c r="B116" t="str">
        <f>'cooperators-1'!T116</f>
        <v>fab.isnard@free.fr</v>
      </c>
      <c r="C116" t="s">
        <v>2521</v>
      </c>
      <c r="D116" t="str">
        <f>'cooperators-1'!D116</f>
        <v>Fabien</v>
      </c>
    </row>
    <row r="117" spans="1:4" x14ac:dyDescent="0.3">
      <c r="A117" t="str">
        <f>(SUBSTITUTE(SUBSTITUTE(SUBSTITUTE('cooperators-1'!D117,"é","e"),"è","e"),"ê","e"))&amp;RIGHT('cooperators-1'!A117,LEN('cooperators-1'!A117)-5)</f>
        <v>Marine111</v>
      </c>
      <c r="B117" t="str">
        <f>'cooperators-1'!T117</f>
        <v>fab.isnard@free.fr</v>
      </c>
      <c r="C117" t="s">
        <v>2522</v>
      </c>
      <c r="D117" t="str">
        <f>'cooperators-1'!D117</f>
        <v>Marine</v>
      </c>
    </row>
    <row r="118" spans="1:4" x14ac:dyDescent="0.3">
      <c r="A118" t="str">
        <f>(SUBSTITUTE(SUBSTITUTE(SUBSTITUTE('cooperators-1'!D118,"é","e"),"è","e"),"ê","e"))&amp;RIGHT('cooperators-1'!A118,LEN('cooperators-1'!A118)-5)</f>
        <v>Maxence112</v>
      </c>
      <c r="B118" t="str">
        <f>'cooperators-1'!T118</f>
        <v>fab.isnard@free.fr</v>
      </c>
      <c r="C118" t="s">
        <v>2523</v>
      </c>
      <c r="D118" t="str">
        <f>'cooperators-1'!D118</f>
        <v>Maxence</v>
      </c>
    </row>
    <row r="119" spans="1:4" x14ac:dyDescent="0.3">
      <c r="A119" t="str">
        <f>(SUBSTITUTE(SUBSTITUTE(SUBSTITUTE('cooperators-1'!D119,"é","e"),"è","e"),"ê","e"))&amp;RIGHT('cooperators-1'!A119,LEN('cooperators-1'!A119)-5)</f>
        <v>Remi113</v>
      </c>
      <c r="B119" t="str">
        <f>'cooperators-1'!T119</f>
        <v>fab.isnard@free.fr</v>
      </c>
      <c r="C119" t="s">
        <v>2524</v>
      </c>
      <c r="D119" t="str">
        <f>'cooperators-1'!D119</f>
        <v>Remi</v>
      </c>
    </row>
    <row r="120" spans="1:4" x14ac:dyDescent="0.3">
      <c r="A120" t="str">
        <f>(SUBSTITUTE(SUBSTITUTE(SUBSTITUTE('cooperators-1'!D120,"é","e"),"è","e"),"ê","e"))&amp;RIGHT('cooperators-1'!A120,LEN('cooperators-1'!A120)-5)</f>
        <v>Pauline114</v>
      </c>
      <c r="B120" t="str">
        <f>'cooperators-1'!T120</f>
        <v>pauline_carrere@hotmail.fr</v>
      </c>
      <c r="C120" t="s">
        <v>2525</v>
      </c>
      <c r="D120" t="str">
        <f>'cooperators-1'!D120</f>
        <v>Pauline</v>
      </c>
    </row>
    <row r="121" spans="1:4" x14ac:dyDescent="0.3">
      <c r="A121" t="str">
        <f>(SUBSTITUTE(SUBSTITUTE(SUBSTITUTE('cooperators-1'!D121,"é","e"),"è","e"),"ê","e"))&amp;RIGHT('cooperators-1'!A121,LEN('cooperators-1'!A121)-5)</f>
        <v>Christophe116</v>
      </c>
      <c r="B121" t="str">
        <f>'cooperators-1'!T121</f>
        <v>christophe.klopp@free.fr</v>
      </c>
      <c r="C121" t="s">
        <v>2526</v>
      </c>
      <c r="D121" t="str">
        <f>'cooperators-1'!D121</f>
        <v>Christophe</v>
      </c>
    </row>
    <row r="122" spans="1:4" x14ac:dyDescent="0.3">
      <c r="A122" t="str">
        <f>(SUBSTITUTE(SUBSTITUTE(SUBSTITUTE('cooperators-1'!D122,"é","e"),"è","e"),"ê","e"))&amp;RIGHT('cooperators-1'!A122,LEN('cooperators-1'!A122)-5)</f>
        <v>Gwenola117</v>
      </c>
      <c r="B122" t="str">
        <f>'cooperators-1'!T122</f>
        <v>christophe.klopp@free.fr</v>
      </c>
      <c r="C122" t="s">
        <v>2527</v>
      </c>
      <c r="D122" t="str">
        <f>'cooperators-1'!D122</f>
        <v>Gwenola</v>
      </c>
    </row>
    <row r="123" spans="1:4" x14ac:dyDescent="0.3">
      <c r="A123" t="str">
        <f>(SUBSTITUTE(SUBSTITUTE(SUBSTITUTE('cooperators-1'!D123,"é","e"),"è","e"),"ê","e"))&amp;RIGHT('cooperators-1'!A123,LEN('cooperators-1'!A123)-5)</f>
        <v>Caroline118</v>
      </c>
      <c r="B123" t="str">
        <f>'cooperators-1'!T123</f>
        <v>caroline.fouchard@free.fr</v>
      </c>
      <c r="C123" t="s">
        <v>2528</v>
      </c>
      <c r="D123" t="str">
        <f>'cooperators-1'!D123</f>
        <v>Caroline</v>
      </c>
    </row>
    <row r="124" spans="1:4" x14ac:dyDescent="0.3">
      <c r="A124" t="str">
        <f>(SUBSTITUTE(SUBSTITUTE(SUBSTITUTE('cooperators-1'!D124,"é","e"),"è","e"),"ê","e"))&amp;RIGHT('cooperators-1'!A124,LEN('cooperators-1'!A124)-5)</f>
        <v>Alexandre119</v>
      </c>
      <c r="B124" t="str">
        <f>'cooperators-1'!T124</f>
        <v>alexsalin45@hotmail.com</v>
      </c>
      <c r="C124" t="s">
        <v>2529</v>
      </c>
      <c r="D124" t="str">
        <f>'cooperators-1'!D124</f>
        <v>Alexandre</v>
      </c>
    </row>
    <row r="125" spans="1:4" x14ac:dyDescent="0.3">
      <c r="A125" t="str">
        <f>(SUBSTITUTE(SUBSTITUTE(SUBSTITUTE('cooperators-1'!D125,"é","e"),"è","e"),"ê","e"))&amp;RIGHT('cooperators-1'!A125,LEN('cooperators-1'!A125)-5)</f>
        <v>Mathilde120</v>
      </c>
      <c r="B125" t="str">
        <f>'cooperators-1'!T125</f>
        <v>gerald.salin@gmail.com</v>
      </c>
      <c r="C125" t="s">
        <v>2530</v>
      </c>
      <c r="D125" t="str">
        <f>'cooperators-1'!D125</f>
        <v>Mathilde</v>
      </c>
    </row>
    <row r="126" spans="1:4" x14ac:dyDescent="0.3">
      <c r="A126" t="str">
        <f>(SUBSTITUTE(SUBSTITUTE(SUBSTITUTE('cooperators-1'!D126,"é","e"),"è","e"),"ê","e"))&amp;RIGHT('cooperators-1'!A126,LEN('cooperators-1'!A126)-5)</f>
        <v>Manon121</v>
      </c>
      <c r="B126" t="str">
        <f>'cooperators-1'!T126</f>
        <v>gerald.salin@gmail.com</v>
      </c>
      <c r="C126" t="s">
        <v>2531</v>
      </c>
      <c r="D126" t="str">
        <f>'cooperators-1'!D126</f>
        <v>Manon</v>
      </c>
    </row>
    <row r="127" spans="1:4" x14ac:dyDescent="0.3">
      <c r="A127" t="str">
        <f>(SUBSTITUTE(SUBSTITUTE(SUBSTITUTE('cooperators-1'!D127,"é","e"),"è","e"),"ê","e"))&amp;RIGHT('cooperators-1'!A127,LEN('cooperators-1'!A127)-5)</f>
        <v>Eva122</v>
      </c>
      <c r="B127" t="str">
        <f>'cooperators-1'!T127</f>
        <v>gerald.salin@gmail.com</v>
      </c>
      <c r="C127" t="s">
        <v>2532</v>
      </c>
      <c r="D127" t="str">
        <f>'cooperators-1'!D127</f>
        <v>Eva</v>
      </c>
    </row>
    <row r="128" spans="1:4" x14ac:dyDescent="0.3">
      <c r="A128" t="str">
        <f>(SUBSTITUTE(SUBSTITUTE(SUBSTITUTE('cooperators-1'!D128,"é","e"),"è","e"),"ê","e"))&amp;RIGHT('cooperators-1'!A128,LEN('cooperators-1'!A128)-5)</f>
        <v>Alexandre123</v>
      </c>
      <c r="B128" t="str">
        <f>'cooperators-1'!T128</f>
        <v>axoul51@free.fr</v>
      </c>
      <c r="C128" t="s">
        <v>2533</v>
      </c>
      <c r="D128" t="str">
        <f>'cooperators-1'!D128</f>
        <v>Alexandre</v>
      </c>
    </row>
    <row r="129" spans="1:4" x14ac:dyDescent="0.3">
      <c r="A129" t="str">
        <f>(SUBSTITUTE(SUBSTITUTE(SUBSTITUTE('cooperators-1'!D129,"é","e"),"è","e"),"ê","e"))&amp;RIGHT('cooperators-1'!A129,LEN('cooperators-1'!A129)-5)</f>
        <v>Aida124</v>
      </c>
      <c r="B129" t="str">
        <f>'cooperators-1'!T129</f>
        <v>h.boulanger31@orange.fr</v>
      </c>
      <c r="C129" t="s">
        <v>2534</v>
      </c>
      <c r="D129" t="str">
        <f>'cooperators-1'!D129</f>
        <v>Aida</v>
      </c>
    </row>
    <row r="130" spans="1:4" x14ac:dyDescent="0.3">
      <c r="A130" t="str">
        <f>(SUBSTITUTE(SUBSTITUTE(SUBSTITUTE('cooperators-1'!D130,"é","e"),"è","e"),"ê","e"))&amp;RIGHT('cooperators-1'!A130,LEN('cooperators-1'!A130)-5)</f>
        <v>Herve125</v>
      </c>
      <c r="B130" t="str">
        <f>'cooperators-1'!T130</f>
        <v>h.boulanger31@orange.fr</v>
      </c>
      <c r="C130" t="s">
        <v>2535</v>
      </c>
      <c r="D130" t="str">
        <f>'cooperators-1'!D130</f>
        <v>Hervé</v>
      </c>
    </row>
    <row r="131" spans="1:4" x14ac:dyDescent="0.3">
      <c r="A131" t="str">
        <f>(SUBSTITUTE(SUBSTITUTE(SUBSTITUTE('cooperators-1'!D131,"é","e"),"è","e"),"ê","e"))&amp;RIGHT('cooperators-1'!A131,LEN('cooperators-1'!A131)-5)</f>
        <v>Elisabeth126</v>
      </c>
      <c r="B131" t="str">
        <f>'cooperators-1'!T131</f>
        <v>elisa.depaix@free.fr</v>
      </c>
      <c r="C131" t="s">
        <v>2536</v>
      </c>
      <c r="D131" t="str">
        <f>'cooperators-1'!D131</f>
        <v>Elisabeth</v>
      </c>
    </row>
    <row r="132" spans="1:4" x14ac:dyDescent="0.3">
      <c r="A132" t="str">
        <f>(SUBSTITUTE(SUBSTITUTE(SUBSTITUTE('cooperators-1'!D132,"é","e"),"è","e"),"ê","e"))&amp;RIGHT('cooperators-1'!A132,LEN('cooperators-1'!A132)-5)</f>
        <v>Anne127</v>
      </c>
      <c r="B132" t="str">
        <f>'cooperators-1'!T132</f>
        <v>annefaures@free.fr</v>
      </c>
      <c r="C132" t="s">
        <v>2537</v>
      </c>
      <c r="D132" t="str">
        <f>'cooperators-1'!D132</f>
        <v>Anne</v>
      </c>
    </row>
    <row r="133" spans="1:4" x14ac:dyDescent="0.3">
      <c r="A133" t="str">
        <f>(SUBSTITUTE(SUBSTITUTE(SUBSTITUTE('cooperators-1'!D133,"é","e"),"è","e"),"ê","e"))&amp;RIGHT('cooperators-1'!A133,LEN('cooperators-1'!A133)-5)</f>
        <v>Bernard128</v>
      </c>
      <c r="B133" t="str">
        <f>'cooperators-1'!T133</f>
        <v>bduquesnoy@wanadoo.fr</v>
      </c>
      <c r="C133" t="s">
        <v>2538</v>
      </c>
      <c r="D133" t="str">
        <f>'cooperators-1'!D133</f>
        <v>Bernard</v>
      </c>
    </row>
    <row r="134" spans="1:4" x14ac:dyDescent="0.3">
      <c r="A134" t="str">
        <f>(SUBSTITUTE(SUBSTITUTE(SUBSTITUTE('cooperators-1'!D134,"é","e"),"è","e"),"ê","e"))&amp;RIGHT('cooperators-1'!A134,LEN('cooperators-1'!A134)-5)</f>
        <v>Monique130</v>
      </c>
      <c r="B134" t="str">
        <f>'cooperators-1'!T134</f>
        <v>manuguerra.monique@gmail.com</v>
      </c>
      <c r="C134" t="s">
        <v>2539</v>
      </c>
      <c r="D134" t="str">
        <f>'cooperators-1'!D134</f>
        <v>Monique</v>
      </c>
    </row>
    <row r="135" spans="1:4" x14ac:dyDescent="0.3">
      <c r="A135" t="str">
        <f>(SUBSTITUTE(SUBSTITUTE(SUBSTITUTE('cooperators-1'!D135,"é","e"),"è","e"),"ê","e"))&amp;RIGHT('cooperators-1'!A135,LEN('cooperators-1'!A135)-5)</f>
        <v>Pierre131</v>
      </c>
      <c r="B135" t="str">
        <f>'cooperators-1'!T135</f>
        <v>pierre.noeureuil@gmail.com</v>
      </c>
      <c r="C135" t="s">
        <v>2540</v>
      </c>
      <c r="D135" t="str">
        <f>'cooperators-1'!D135</f>
        <v>Pierre</v>
      </c>
    </row>
    <row r="136" spans="1:4" x14ac:dyDescent="0.3">
      <c r="A136" t="str">
        <f>(SUBSTITUTE(SUBSTITUTE(SUBSTITUTE('cooperators-1'!D136,"é","e"),"è","e"),"ê","e"))&amp;RIGHT('cooperators-1'!A136,LEN('cooperators-1'!A136)-5)</f>
        <v>Francis132</v>
      </c>
      <c r="B136" t="str">
        <f>'cooperators-1'!T136</f>
        <v>francis.barousse@wanadoo.fr</v>
      </c>
      <c r="C136" t="s">
        <v>2541</v>
      </c>
      <c r="D136" t="str">
        <f>'cooperators-1'!D136</f>
        <v>Francis</v>
      </c>
    </row>
    <row r="137" spans="1:4" x14ac:dyDescent="0.3">
      <c r="A137" t="str">
        <f>(SUBSTITUTE(SUBSTITUTE(SUBSTITUTE('cooperators-1'!D137,"é","e"),"è","e"),"ê","e"))&amp;RIGHT('cooperators-1'!A137,LEN('cooperators-1'!A137)-5)</f>
        <v>Bruno133</v>
      </c>
      <c r="B137" t="str">
        <f>'cooperators-1'!T137</f>
        <v>kuadlio@yahoo.fr</v>
      </c>
      <c r="C137" t="s">
        <v>2542</v>
      </c>
      <c r="D137" t="str">
        <f>'cooperators-1'!D137</f>
        <v>Bruno</v>
      </c>
    </row>
    <row r="138" spans="1:4" x14ac:dyDescent="0.3">
      <c r="A138" t="str">
        <f>(SUBSTITUTE(SUBSTITUTE(SUBSTITUTE('cooperators-1'!D138,"é","e"),"è","e"),"ê","e"))&amp;RIGHT('cooperators-1'!A138,LEN('cooperators-1'!A138)-5)</f>
        <v>Henri134</v>
      </c>
      <c r="B138" t="str">
        <f>'cooperators-1'!T138</f>
        <v>henri.arevalo@wanadoo.fr</v>
      </c>
      <c r="C138" t="s">
        <v>2543</v>
      </c>
      <c r="D138" t="str">
        <f>'cooperators-1'!D138</f>
        <v>Henri</v>
      </c>
    </row>
    <row r="139" spans="1:4" x14ac:dyDescent="0.3">
      <c r="A139" t="str">
        <f>(SUBSTITUTE(SUBSTITUTE(SUBSTITUTE('cooperators-1'!D139,"é","e"),"è","e"),"ê","e"))&amp;RIGHT('cooperators-1'!A139,LEN('cooperators-1'!A139)-5)</f>
        <v>Monique135</v>
      </c>
      <c r="B139" t="str">
        <f>'cooperators-1'!T139</f>
        <v>monique.dardel@free.fr</v>
      </c>
      <c r="C139" t="s">
        <v>2544</v>
      </c>
      <c r="D139" t="str">
        <f>'cooperators-1'!D139</f>
        <v>Monique</v>
      </c>
    </row>
    <row r="140" spans="1:4" x14ac:dyDescent="0.3">
      <c r="A140" t="str">
        <f>(SUBSTITUTE(SUBSTITUTE(SUBSTITUTE('cooperators-1'!D140,"é","e"),"è","e"),"ê","e"))&amp;RIGHT('cooperators-1'!A140,LEN('cooperators-1'!A140)-5)</f>
        <v>Jean-Louis136</v>
      </c>
      <c r="B140" t="str">
        <f>'cooperators-1'!T140</f>
        <v>jlmignonat@orange.fr</v>
      </c>
      <c r="C140" t="s">
        <v>2545</v>
      </c>
      <c r="D140" t="str">
        <f>'cooperators-1'!D140</f>
        <v>Jean-Louis</v>
      </c>
    </row>
    <row r="141" spans="1:4" x14ac:dyDescent="0.3">
      <c r="A141" t="str">
        <f>(SUBSTITUTE(SUBSTITUTE(SUBSTITUTE('cooperators-1'!D141,"é","e"),"è","e"),"ê","e"))&amp;RIGHT('cooperators-1'!A141,LEN('cooperators-1'!A141)-5)</f>
        <v>Françoise137</v>
      </c>
      <c r="B141" t="str">
        <f>'cooperators-1'!T141</f>
        <v>louise.emery@wanadoo.fr</v>
      </c>
      <c r="C141" t="s">
        <v>2546</v>
      </c>
      <c r="D141" t="str">
        <f>'cooperators-1'!D141</f>
        <v>Françoise</v>
      </c>
    </row>
    <row r="142" spans="1:4" x14ac:dyDescent="0.3">
      <c r="A142" t="str">
        <f>(SUBSTITUTE(SUBSTITUTE(SUBSTITUTE('cooperators-1'!D142,"é","e"),"è","e"),"ê","e"))&amp;RIGHT('cooperators-1'!A142,LEN('cooperators-1'!A142)-5)</f>
        <v>Florence138</v>
      </c>
      <c r="B142" t="str">
        <f>'cooperators-1'!T142</f>
        <v>florence.martin@energie-partagee.org</v>
      </c>
      <c r="C142" t="s">
        <v>2547</v>
      </c>
      <c r="D142" t="str">
        <f>'cooperators-1'!D142</f>
        <v>Florence</v>
      </c>
    </row>
    <row r="143" spans="1:4" x14ac:dyDescent="0.3">
      <c r="A143" t="str">
        <f>(SUBSTITUTE(SUBSTITUTE(SUBSTITUTE('cooperators-1'!D143,"é","e"),"è","e"),"ê","e"))&amp;RIGHT('cooperators-1'!A143,LEN('cooperators-1'!A143)-5)</f>
        <v>Emilienne139</v>
      </c>
      <c r="B143" t="str">
        <f>'cooperators-1'!T143</f>
        <v>mairie-donneville@wanadoo.fr</v>
      </c>
      <c r="C143" t="s">
        <v>2548</v>
      </c>
      <c r="D143" t="str">
        <f>'cooperators-1'!D143</f>
        <v>Emilienne</v>
      </c>
    </row>
    <row r="144" spans="1:4" x14ac:dyDescent="0.3">
      <c r="A144" t="str">
        <f>(SUBSTITUTE(SUBSTITUTE(SUBSTITUTE('cooperators-1'!D144,"é","e"),"è","e"),"ê","e"))&amp;RIGHT('cooperators-1'!A144,LEN('cooperators-1'!A144)-5)</f>
        <v>Laurent140</v>
      </c>
      <c r="B144" t="str">
        <f>'cooperators-1'!T144</f>
        <v>mairie@montbrun-lauragais.fr</v>
      </c>
      <c r="C144" t="s">
        <v>2549</v>
      </c>
      <c r="D144" t="str">
        <f>'cooperators-1'!D144</f>
        <v>Laurent</v>
      </c>
    </row>
    <row r="145" spans="1:4" x14ac:dyDescent="0.3">
      <c r="A145" t="str">
        <f>(SUBSTITUTE(SUBSTITUTE(SUBSTITUTE('cooperators-1'!D145,"é","e"),"è","e"),"ê","e"))&amp;RIGHT('cooperators-1'!A145,LEN('cooperators-1'!A145)-5)</f>
        <v>Berangere141</v>
      </c>
      <c r="B145" t="str">
        <f>'cooperators-1'!T145</f>
        <v>berengere.doerler@wanadoo.fr</v>
      </c>
      <c r="C145" t="s">
        <v>2550</v>
      </c>
      <c r="D145" t="str">
        <f>'cooperators-1'!D145</f>
        <v>Bérangère</v>
      </c>
    </row>
    <row r="146" spans="1:4" x14ac:dyDescent="0.3">
      <c r="A146" t="str">
        <f>(SUBSTITUTE(SUBSTITUTE(SUBSTITUTE('cooperators-1'!D146,"é","e"),"è","e"),"ê","e"))&amp;RIGHT('cooperators-1'!A146,LEN('cooperators-1'!A146)-5)</f>
        <v>Florence142</v>
      </c>
      <c r="B146" t="str">
        <f>'cooperators-1'!T146</f>
        <v>florence-david@hotmail.com</v>
      </c>
      <c r="C146" t="s">
        <v>2551</v>
      </c>
      <c r="D146" t="str">
        <f>'cooperators-1'!D146</f>
        <v>Florence</v>
      </c>
    </row>
    <row r="147" spans="1:4" x14ac:dyDescent="0.3">
      <c r="A147" t="str">
        <f>(SUBSTITUTE(SUBSTITUTE(SUBSTITUTE('cooperators-1'!D147,"é","e"),"è","e"),"ê","e"))&amp;RIGHT('cooperators-1'!A147,LEN('cooperators-1'!A147)-5)</f>
        <v>Bruno143</v>
      </c>
      <c r="B147" t="str">
        <f>'cooperators-1'!T147</f>
        <v>brunoxdavid@gmail.com</v>
      </c>
      <c r="C147" t="s">
        <v>2552</v>
      </c>
      <c r="D147" t="str">
        <f>'cooperators-1'!D147</f>
        <v>Bruno</v>
      </c>
    </row>
    <row r="148" spans="1:4" x14ac:dyDescent="0.3">
      <c r="A148" t="str">
        <f>(SUBSTITUTE(SUBSTITUTE(SUBSTITUTE('cooperators-1'!D148,"é","e"),"è","e"),"ê","e"))&amp;RIGHT('cooperators-1'!A148,LEN('cooperators-1'!A148)-5)</f>
        <v>Annie144</v>
      </c>
      <c r="B148" t="str">
        <f>'cooperators-1'!T148</f>
        <v>francis.barousse@wanadoo.fr</v>
      </c>
      <c r="C148" t="s">
        <v>2553</v>
      </c>
      <c r="D148" t="str">
        <f>'cooperators-1'!D148</f>
        <v>Annie</v>
      </c>
    </row>
    <row r="149" spans="1:4" x14ac:dyDescent="0.3">
      <c r="A149" t="str">
        <f>(SUBSTITUTE(SUBSTITUTE(SUBSTITUTE('cooperators-1'!D149,"é","e"),"è","e"),"ê","e"))&amp;RIGHT('cooperators-1'!A149,LEN('cooperators-1'!A149)-5)</f>
        <v>Gaetan145</v>
      </c>
      <c r="B149" t="str">
        <f>'cooperators-1'!T149</f>
        <v>gaetan.sev@gmail.com</v>
      </c>
      <c r="C149" t="s">
        <v>2554</v>
      </c>
      <c r="D149" t="str">
        <f>'cooperators-1'!D149</f>
        <v>Gaetan</v>
      </c>
    </row>
    <row r="150" spans="1:4" x14ac:dyDescent="0.3">
      <c r="A150" t="str">
        <f>(SUBSTITUTE(SUBSTITUTE(SUBSTITUTE('cooperators-1'!D150,"é","e"),"è","e"),"ê","e"))&amp;RIGHT('cooperators-1'!A150,LEN('cooperators-1'!A150)-5)</f>
        <v>Sebastien146</v>
      </c>
      <c r="B150" t="str">
        <f>'cooperators-1'!T150</f>
        <v>sebastien.picard@gmail.com</v>
      </c>
      <c r="C150" t="s">
        <v>2555</v>
      </c>
      <c r="D150" t="str">
        <f>'cooperators-1'!D150</f>
        <v>Sébastien</v>
      </c>
    </row>
    <row r="151" spans="1:4" x14ac:dyDescent="0.3">
      <c r="A151" t="str">
        <f>(SUBSTITUTE(SUBSTITUTE(SUBSTITUTE('cooperators-1'!D151,"é","e"),"è","e"),"ê","e"))&amp;RIGHT('cooperators-1'!A151,LEN('cooperators-1'!A151)-5)</f>
        <v>Frederique147</v>
      </c>
      <c r="B151" t="str">
        <f>'cooperators-1'!T151</f>
        <v>milfred@hotmail.fr</v>
      </c>
      <c r="C151" t="s">
        <v>2556</v>
      </c>
      <c r="D151" t="str">
        <f>'cooperators-1'!D151</f>
        <v>Fréderique</v>
      </c>
    </row>
    <row r="152" spans="1:4" x14ac:dyDescent="0.3">
      <c r="A152" t="str">
        <f>(SUBSTITUTE(SUBSTITUTE(SUBSTITUTE('cooperators-1'!D152,"é","e"),"è","e"),"ê","e"))&amp;RIGHT('cooperators-1'!A152,LEN('cooperators-1'!A152)-5)</f>
        <v>Jacques148</v>
      </c>
      <c r="B152" t="str">
        <f>'cooperators-1'!T152</f>
        <v>jpolletjacques@gmail.com</v>
      </c>
      <c r="C152" t="s">
        <v>2557</v>
      </c>
      <c r="D152" t="str">
        <f>'cooperators-1'!D152</f>
        <v>Jacques</v>
      </c>
    </row>
    <row r="153" spans="1:4" x14ac:dyDescent="0.3">
      <c r="A153" t="str">
        <f>(SUBSTITUTE(SUBSTITUTE(SUBSTITUTE('cooperators-1'!D153,"é","e"),"è","e"),"ê","e"))&amp;RIGHT('cooperators-1'!A153,LEN('cooperators-1'!A153)-5)</f>
        <v>Xavier 149</v>
      </c>
      <c r="B153" t="str">
        <f>'cooperators-1'!T153</f>
        <v>xavier.pascal0197@orange.fr</v>
      </c>
      <c r="C153" t="s">
        <v>2558</v>
      </c>
      <c r="D153" t="str">
        <f>'cooperators-1'!D153</f>
        <v xml:space="preserve">Xavier </v>
      </c>
    </row>
    <row r="154" spans="1:4" x14ac:dyDescent="0.3">
      <c r="A154" t="str">
        <f>(SUBSTITUTE(SUBSTITUTE(SUBSTITUTE('cooperators-1'!D154,"é","e"),"è","e"),"ê","e"))&amp;RIGHT('cooperators-1'!A154,LEN('cooperators-1'!A154)-5)</f>
        <v>Mireille150</v>
      </c>
      <c r="B154" t="str">
        <f>'cooperators-1'!T154</f>
        <v>mirpascal@gmail.com</v>
      </c>
      <c r="C154" t="s">
        <v>2559</v>
      </c>
      <c r="D154" t="str">
        <f>'cooperators-1'!D154</f>
        <v>Mireille</v>
      </c>
    </row>
    <row r="155" spans="1:4" x14ac:dyDescent="0.3">
      <c r="A155" t="str">
        <f>(SUBSTITUTE(SUBSTITUTE(SUBSTITUTE('cooperators-1'!D155,"é","e"),"è","e"),"ê","e"))&amp;RIGHT('cooperators-1'!A155,LEN('cooperators-1'!A155)-5)</f>
        <v>Lena151</v>
      </c>
      <c r="B155" t="str">
        <f>'cooperators-1'!T155</f>
        <v>caillejerome@yahoo.fr</v>
      </c>
      <c r="C155" t="s">
        <v>2560</v>
      </c>
      <c r="D155" t="str">
        <f>'cooperators-1'!D155</f>
        <v>Léna</v>
      </c>
    </row>
    <row r="156" spans="1:4" x14ac:dyDescent="0.3">
      <c r="A156" t="str">
        <f>(SUBSTITUTE(SUBSTITUTE(SUBSTITUTE('cooperators-1'!D156,"é","e"),"è","e"),"ê","e"))&amp;RIGHT('cooperators-1'!A156,LEN('cooperators-1'!A156)-5)</f>
        <v>ANGELE152</v>
      </c>
      <c r="B156" t="str">
        <f>'cooperators-1'!T156</f>
        <v>caillejerome@yahoo.fr</v>
      </c>
      <c r="C156" t="s">
        <v>2561</v>
      </c>
      <c r="D156" t="str">
        <f>'cooperators-1'!D156</f>
        <v>ANGELE</v>
      </c>
    </row>
    <row r="157" spans="1:4" x14ac:dyDescent="0.3">
      <c r="A157" t="str">
        <f>(SUBSTITUTE(SUBSTITUTE(SUBSTITUTE('cooperators-1'!D157,"é","e"),"è","e"),"ê","e"))&amp;RIGHT('cooperators-1'!A157,LEN('cooperators-1'!A157)-5)</f>
        <v>LIAM153</v>
      </c>
      <c r="B157" t="str">
        <f>'cooperators-1'!T157</f>
        <v>caillejerome@yahoo.fr</v>
      </c>
      <c r="C157" t="s">
        <v>2562</v>
      </c>
      <c r="D157" t="str">
        <f>'cooperators-1'!D157</f>
        <v>LIAM</v>
      </c>
    </row>
    <row r="158" spans="1:4" x14ac:dyDescent="0.3">
      <c r="A158" t="str">
        <f>(SUBSTITUTE(SUBSTITUTE(SUBSTITUTE('cooperators-1'!D158,"é","e"),"è","e"),"ê","e"))&amp;RIGHT('cooperators-1'!A158,LEN('cooperators-1'!A158)-5)</f>
        <v>Karine154</v>
      </c>
      <c r="B158" t="str">
        <f>'cooperators-1'!T158</f>
        <v>karine.tropis@gmail.com</v>
      </c>
      <c r="C158" t="s">
        <v>2563</v>
      </c>
      <c r="D158" t="str">
        <f>'cooperators-1'!D158</f>
        <v>Karine</v>
      </c>
    </row>
    <row r="159" spans="1:4" x14ac:dyDescent="0.3">
      <c r="A159" t="str">
        <f>(SUBSTITUTE(SUBSTITUTE(SUBSTITUTE('cooperators-1'!D159,"é","e"),"è","e"),"ê","e"))&amp;RIGHT('cooperators-1'!A159,LEN('cooperators-1'!A159)-5)</f>
        <v>Philippe155</v>
      </c>
      <c r="B159" t="str">
        <f>'cooperators-1'!T159</f>
        <v>philippe.grivart@gmail.com</v>
      </c>
      <c r="C159" t="s">
        <v>2564</v>
      </c>
      <c r="D159" t="str">
        <f>'cooperators-1'!D159</f>
        <v>Philippe</v>
      </c>
    </row>
    <row r="160" spans="1:4" x14ac:dyDescent="0.3">
      <c r="A160" t="str">
        <f>(SUBSTITUTE(SUBSTITUTE(SUBSTITUTE('cooperators-1'!D160,"é","e"),"è","e"),"ê","e"))&amp;RIGHT('cooperators-1'!A160,LEN('cooperators-1'!A160)-5)</f>
        <v>Marcel156</v>
      </c>
      <c r="B160" t="str">
        <f>'cooperators-1'!T160</f>
        <v>marcel.maurel@31gmail.com</v>
      </c>
      <c r="C160" t="s">
        <v>2565</v>
      </c>
      <c r="D160" t="str">
        <f>'cooperators-1'!D160</f>
        <v>Marcel</v>
      </c>
    </row>
    <row r="161" spans="1:4" x14ac:dyDescent="0.3">
      <c r="A161" t="str">
        <f>(SUBSTITUTE(SUBSTITUTE(SUBSTITUTE('cooperators-1'!D161,"é","e"),"è","e"),"ê","e"))&amp;RIGHT('cooperators-1'!A161,LEN('cooperators-1'!A161)-5)</f>
        <v>Marie-Regine157</v>
      </c>
      <c r="B161" t="str">
        <f>'cooperators-1'!T161</f>
        <v>mrbarrau@sfr.fr</v>
      </c>
      <c r="C161" t="s">
        <v>2566</v>
      </c>
      <c r="D161" t="str">
        <f>'cooperators-1'!D161</f>
        <v>Marie-Régine</v>
      </c>
    </row>
    <row r="162" spans="1:4" x14ac:dyDescent="0.3">
      <c r="A162" t="str">
        <f>(SUBSTITUTE(SUBSTITUTE(SUBSTITUTE('cooperators-1'!D162,"é","e"),"è","e"),"ê","e"))&amp;RIGHT('cooperators-1'!A162,LEN('cooperators-1'!A162)-5)</f>
        <v>Annie158</v>
      </c>
      <c r="B162" t="str">
        <f>'cooperators-1'!T162</f>
        <v>annie.proudom@laposte.net</v>
      </c>
      <c r="C162" t="s">
        <v>2567</v>
      </c>
      <c r="D162" t="str">
        <f>'cooperators-1'!D162</f>
        <v>Annie</v>
      </c>
    </row>
    <row r="163" spans="1:4" x14ac:dyDescent="0.3">
      <c r="A163" t="str">
        <f>(SUBSTITUTE(SUBSTITUTE(SUBSTITUTE('cooperators-1'!D163,"é","e"),"è","e"),"ê","e"))&amp;RIGHT('cooperators-1'!A163,LEN('cooperators-1'!A163)-5)</f>
        <v>JULIEN159</v>
      </c>
      <c r="B163" t="str">
        <f>'cooperators-1'!T163</f>
        <v>julien.koechlin@free.fr</v>
      </c>
      <c r="C163" t="s">
        <v>2568</v>
      </c>
      <c r="D163" t="str">
        <f>'cooperators-1'!D163</f>
        <v>JULIEN</v>
      </c>
    </row>
    <row r="164" spans="1:4" x14ac:dyDescent="0.3">
      <c r="A164" t="str">
        <f>(SUBSTITUTE(SUBSTITUTE(SUBSTITUTE('cooperators-1'!D164,"é","e"),"è","e"),"ê","e"))&amp;RIGHT('cooperators-1'!A164,LEN('cooperators-1'!A164)-5)</f>
        <v>le president160</v>
      </c>
      <c r="B164" t="str">
        <f>'cooperators-1'!T164</f>
        <v>bonjour.mipy@enercoop.fr</v>
      </c>
      <c r="C164" t="s">
        <v>2569</v>
      </c>
      <c r="D164" t="str">
        <f>'cooperators-1'!D164</f>
        <v>le président</v>
      </c>
    </row>
    <row r="165" spans="1:4" x14ac:dyDescent="0.3">
      <c r="A165" t="str">
        <f>(SUBSTITUTE(SUBSTITUTE(SUBSTITUTE('cooperators-1'!D165,"é","e"),"è","e"),"ê","e"))&amp;RIGHT('cooperators-1'!A165,LEN('cooperators-1'!A165)-5)</f>
        <v>Catherine161</v>
      </c>
      <c r="B165" t="str">
        <f>'cooperators-1'!T165</f>
        <v>manaute.catherine@orange.fr</v>
      </c>
      <c r="C165" t="s">
        <v>2570</v>
      </c>
      <c r="D165" t="str">
        <f>'cooperators-1'!D165</f>
        <v>Catherine</v>
      </c>
    </row>
    <row r="166" spans="1:4" x14ac:dyDescent="0.3">
      <c r="A166" t="str">
        <f>(SUBSTITUTE(SUBSTITUTE(SUBSTITUTE('cooperators-1'!D166,"é","e"),"è","e"),"ê","e"))&amp;RIGHT('cooperators-1'!A166,LEN('cooperators-1'!A166)-5)</f>
        <v>Anne-Laure162</v>
      </c>
      <c r="B166" t="str">
        <f>'cooperators-1'!T166</f>
        <v>al-noeureuil@hotmail.fr</v>
      </c>
      <c r="C166" t="s">
        <v>2571</v>
      </c>
      <c r="D166" t="str">
        <f>'cooperators-1'!D166</f>
        <v>Anne-Laure</v>
      </c>
    </row>
    <row r="167" spans="1:4" x14ac:dyDescent="0.3">
      <c r="A167" t="str">
        <f>(SUBSTITUTE(SUBSTITUTE(SUBSTITUTE('cooperators-1'!D167,"é","e"),"è","e"),"ê","e"))&amp;RIGHT('cooperators-1'!A167,LEN('cooperators-1'!A167)-5)</f>
        <v>Herve163</v>
      </c>
      <c r="B167" t="str">
        <f>'cooperators-1'!T167</f>
        <v>herve.caujolle@laposte.net</v>
      </c>
      <c r="C167" t="s">
        <v>2572</v>
      </c>
      <c r="D167" t="str">
        <f>'cooperators-1'!D167</f>
        <v>Hervé</v>
      </c>
    </row>
    <row r="168" spans="1:4" x14ac:dyDescent="0.3">
      <c r="A168" t="str">
        <f>(SUBSTITUTE(SUBSTITUTE(SUBSTITUTE('cooperators-1'!D168,"é","e"),"è","e"),"ê","e"))&amp;RIGHT('cooperators-1'!A168,LEN('cooperators-1'!A168)-5)</f>
        <v>Christine164</v>
      </c>
      <c r="B168" t="str">
        <f>'cooperators-1'!T168</f>
        <v>toutouri@orange.fr</v>
      </c>
      <c r="C168" t="s">
        <v>2573</v>
      </c>
      <c r="D168" t="str">
        <f>'cooperators-1'!D168</f>
        <v>Christine</v>
      </c>
    </row>
    <row r="169" spans="1:4" x14ac:dyDescent="0.3">
      <c r="A169" t="str">
        <f>(SUBSTITUTE(SUBSTITUTE(SUBSTITUTE('cooperators-1'!D169,"é","e"),"è","e"),"ê","e"))&amp;RIGHT('cooperators-1'!A169,LEN('cooperators-1'!A169)-5)</f>
        <v>Nicolas165</v>
      </c>
      <c r="B169" t="str">
        <f>'cooperators-1'!T169</f>
        <v>nicolas.saporito@libertysurf.fr</v>
      </c>
      <c r="C169" t="s">
        <v>2574</v>
      </c>
      <c r="D169" t="str">
        <f>'cooperators-1'!D169</f>
        <v>Nicolas</v>
      </c>
    </row>
    <row r="170" spans="1:4" x14ac:dyDescent="0.3">
      <c r="A170" t="str">
        <f>(SUBSTITUTE(SUBSTITUTE(SUBSTITUTE('cooperators-1'!D170,"é","e"),"è","e"),"ê","e"))&amp;RIGHT('cooperators-1'!A170,LEN('cooperators-1'!A170)-5)</f>
        <v>Michele166</v>
      </c>
      <c r="B170" t="str">
        <f>'cooperators-1'!T170</f>
        <v>m.riviereschiavi@hotmail.fr</v>
      </c>
      <c r="C170" t="s">
        <v>2575</v>
      </c>
      <c r="D170" t="str">
        <f>'cooperators-1'!D170</f>
        <v>Michèle</v>
      </c>
    </row>
    <row r="171" spans="1:4" x14ac:dyDescent="0.3">
      <c r="A171" t="str">
        <f>(SUBSTITUTE(SUBSTITUTE(SUBSTITUTE('cooperators-1'!D171,"é","e"),"è","e"),"ê","e"))&amp;RIGHT('cooperators-1'!A171,LEN('cooperators-1'!A171)-5)</f>
        <v>MARTINE167</v>
      </c>
      <c r="B171" t="str">
        <f>'cooperators-1'!T171</f>
        <v>m.charpenteau@yahoo.fr</v>
      </c>
      <c r="C171" t="s">
        <v>2576</v>
      </c>
      <c r="D171" t="str">
        <f>'cooperators-1'!D171</f>
        <v>MARTINE</v>
      </c>
    </row>
    <row r="172" spans="1:4" x14ac:dyDescent="0.3">
      <c r="A172" t="str">
        <f>(SUBSTITUTE(SUBSTITUTE(SUBSTITUTE('cooperators-1'!D172,"é","e"),"è","e"),"ê","e"))&amp;RIGHT('cooperators-1'!A172,LEN('cooperators-1'!A172)-5)</f>
        <v>Romain168</v>
      </c>
      <c r="B172" t="str">
        <f>'cooperators-1'!T172</f>
        <v>romcouderc@hotmail.fr</v>
      </c>
      <c r="C172" t="s">
        <v>2577</v>
      </c>
      <c r="D172" t="str">
        <f>'cooperators-1'!D172</f>
        <v>Romain</v>
      </c>
    </row>
    <row r="173" spans="1:4" x14ac:dyDescent="0.3">
      <c r="A173" t="str">
        <f>(SUBSTITUTE(SUBSTITUTE(SUBSTITUTE('cooperators-1'!D173,"é","e"),"è","e"),"ê","e"))&amp;RIGHT('cooperators-1'!A173,LEN('cooperators-1'!A173)-5)</f>
        <v>ANNIE170</v>
      </c>
      <c r="B173" t="str">
        <f>'cooperators-1'!T173</f>
        <v>yah.gambier@gmail.com</v>
      </c>
      <c r="C173" t="s">
        <v>2578</v>
      </c>
      <c r="D173" t="str">
        <f>'cooperators-1'!D173</f>
        <v>ANNIE</v>
      </c>
    </row>
    <row r="174" spans="1:4" x14ac:dyDescent="0.3">
      <c r="A174" t="str">
        <f>(SUBSTITUTE(SUBSTITUTE(SUBSTITUTE('cooperators-1'!D174,"é","e"),"è","e"),"ê","e"))&amp;RIGHT('cooperators-1'!A174,LEN('cooperators-1'!A174)-5)</f>
        <v>Jeanne171</v>
      </c>
      <c r="B174" t="str">
        <f>'cooperators-1'!T174</f>
        <v>jeanne.fine@gmail.com</v>
      </c>
      <c r="C174" t="s">
        <v>2579</v>
      </c>
      <c r="D174" t="str">
        <f>'cooperators-1'!D174</f>
        <v>Jeanne</v>
      </c>
    </row>
    <row r="175" spans="1:4" x14ac:dyDescent="0.3">
      <c r="A175" t="str">
        <f>(SUBSTITUTE(SUBSTITUTE(SUBSTITUTE('cooperators-1'!D175,"é","e"),"è","e"),"ê","e"))&amp;RIGHT('cooperators-1'!A175,LEN('cooperators-1'!A175)-5)</f>
        <v>Helene172</v>
      </c>
      <c r="B175" t="str">
        <f>'cooperators-1'!T175</f>
        <v>hlne.gambier@gmail.com</v>
      </c>
      <c r="C175" t="s">
        <v>2580</v>
      </c>
      <c r="D175" t="str">
        <f>'cooperators-1'!D175</f>
        <v>Hélène</v>
      </c>
    </row>
    <row r="176" spans="1:4" x14ac:dyDescent="0.3">
      <c r="A176" t="str">
        <f>(SUBSTITUTE(SUBSTITUTE(SUBSTITUTE('cooperators-1'!D176,"é","e"),"è","e"),"ê","e"))&amp;RIGHT('cooperators-1'!A176,LEN('cooperators-1'!A176)-5)</f>
        <v>Michel173</v>
      </c>
      <c r="B176" t="str">
        <f>'cooperators-1'!T176</f>
        <v>michel.cassin@free.fr</v>
      </c>
      <c r="C176" t="s">
        <v>2581</v>
      </c>
      <c r="D176" t="str">
        <f>'cooperators-1'!D176</f>
        <v>Michel</v>
      </c>
    </row>
    <row r="177" spans="1:4" x14ac:dyDescent="0.3">
      <c r="A177" t="str">
        <f>(SUBSTITUTE(SUBSTITUTE(SUBSTITUTE('cooperators-1'!D177,"é","e"),"è","e"),"ê","e"))&amp;RIGHT('cooperators-1'!A177,LEN('cooperators-1'!A177)-5)</f>
        <v>Jessica174</v>
      </c>
      <c r="B177" t="str">
        <f>'cooperators-1'!T177</f>
        <v>jessica.combier@gmail.com</v>
      </c>
      <c r="C177" t="s">
        <v>2582</v>
      </c>
      <c r="D177" t="str">
        <f>'cooperators-1'!D177</f>
        <v>Jessica</v>
      </c>
    </row>
    <row r="178" spans="1:4" x14ac:dyDescent="0.3">
      <c r="A178" t="str">
        <f>(SUBSTITUTE(SUBSTITUTE(SUBSTITUTE('cooperators-1'!D178,"é","e"),"è","e"),"ê","e"))&amp;RIGHT('cooperators-1'!A178,LEN('cooperators-1'!A178)-5)</f>
        <v>LAURENCE176</v>
      </c>
      <c r="B178" t="str">
        <f>'cooperators-1'!T178</f>
        <v>laurence.duguy@laposte.net</v>
      </c>
      <c r="C178" t="s">
        <v>2583</v>
      </c>
      <c r="D178" t="str">
        <f>'cooperators-1'!D178</f>
        <v>LAURENCE</v>
      </c>
    </row>
    <row r="179" spans="1:4" x14ac:dyDescent="0.3">
      <c r="A179" t="str">
        <f>(SUBSTITUTE(SUBSTITUTE(SUBSTITUTE('cooperators-1'!D179,"é","e"),"è","e"),"ê","e"))&amp;RIGHT('cooperators-1'!A179,LEN('cooperators-1'!A179)-5)</f>
        <v>Justin177</v>
      </c>
      <c r="B179" t="str">
        <f>'cooperators-1'!T179</f>
        <v>laurence.duguy@laposte.net</v>
      </c>
      <c r="C179" t="s">
        <v>2584</v>
      </c>
      <c r="D179" t="str">
        <f>'cooperators-1'!D179</f>
        <v>Justin</v>
      </c>
    </row>
    <row r="180" spans="1:4" x14ac:dyDescent="0.3">
      <c r="A180" t="str">
        <f>(SUBSTITUTE(SUBSTITUTE(SUBSTITUTE('cooperators-1'!D180,"é","e"),"è","e"),"ê","e"))&amp;RIGHT('cooperators-1'!A180,LEN('cooperators-1'!A180)-5)</f>
        <v>Felix178</v>
      </c>
      <c r="B180" t="str">
        <f>'cooperators-1'!T180</f>
        <v>laurence.duguy@laposte.net</v>
      </c>
      <c r="C180" t="s">
        <v>2585</v>
      </c>
      <c r="D180" t="str">
        <f>'cooperators-1'!D180</f>
        <v>Félix</v>
      </c>
    </row>
    <row r="181" spans="1:4" x14ac:dyDescent="0.3">
      <c r="A181" t="str">
        <f>(SUBSTITUTE(SUBSTITUTE(SUBSTITUTE('cooperators-1'!D181,"é","e"),"è","e"),"ê","e"))&amp;RIGHT('cooperators-1'!A181,LEN('cooperators-1'!A181)-5)</f>
        <v>Christine179</v>
      </c>
      <c r="B181" t="str">
        <f>'cooperators-1'!T181</f>
        <v>christine.isnard.g@free.fr</v>
      </c>
      <c r="C181" t="s">
        <v>2586</v>
      </c>
      <c r="D181" t="str">
        <f>'cooperators-1'!D181</f>
        <v>Christine</v>
      </c>
    </row>
    <row r="182" spans="1:4" x14ac:dyDescent="0.3">
      <c r="A182" t="str">
        <f>(SUBSTITUTE(SUBSTITUTE(SUBSTITUTE('cooperators-1'!D182,"é","e"),"è","e"),"ê","e"))&amp;RIGHT('cooperators-1'!A182,LEN('cooperators-1'!A182)-5)</f>
        <v>Emmanuel180</v>
      </c>
      <c r="B182" t="str">
        <f>'cooperators-1'!T182</f>
        <v>manu@haydont.net</v>
      </c>
      <c r="C182" t="s">
        <v>2587</v>
      </c>
      <c r="D182" t="str">
        <f>'cooperators-1'!D182</f>
        <v>Emmanuel</v>
      </c>
    </row>
    <row r="183" spans="1:4" x14ac:dyDescent="0.3">
      <c r="A183" t="str">
        <f>(SUBSTITUTE(SUBSTITUTE(SUBSTITUTE('cooperators-1'!D183,"é","e"),"è","e"),"ê","e"))&amp;RIGHT('cooperators-1'!A183,LEN('cooperators-1'!A183)-5)</f>
        <v>Philippe181</v>
      </c>
      <c r="B183" t="str">
        <f>'cooperators-1'!T183</f>
        <v>gim_phil@yahoo.fr</v>
      </c>
      <c r="C183" t="s">
        <v>2588</v>
      </c>
      <c r="D183" t="str">
        <f>'cooperators-1'!D183</f>
        <v>Philippe</v>
      </c>
    </row>
    <row r="184" spans="1:4" x14ac:dyDescent="0.3">
      <c r="A184" t="str">
        <f>(SUBSTITUTE(SUBSTITUTE(SUBSTITUTE('cooperators-1'!D184,"é","e"),"è","e"),"ê","e"))&amp;RIGHT('cooperators-1'!A184,LEN('cooperators-1'!A184)-5)</f>
        <v>Jean-Louis182</v>
      </c>
      <c r="B184" t="str">
        <f>'cooperators-1'!T184</f>
        <v>jlgimenez@orange.fr</v>
      </c>
      <c r="C184" t="s">
        <v>2589</v>
      </c>
      <c r="D184" t="str">
        <f>'cooperators-1'!D184</f>
        <v>Jean-Louis</v>
      </c>
    </row>
    <row r="185" spans="1:4" x14ac:dyDescent="0.3">
      <c r="A185" t="str">
        <f>(SUBSTITUTE(SUBSTITUTE(SUBSTITUTE('cooperators-1'!D185,"é","e"),"è","e"),"ê","e"))&amp;RIGHT('cooperators-1'!A185,LEN('cooperators-1'!A185)-5)</f>
        <v>Anais183</v>
      </c>
      <c r="B185" t="str">
        <f>'cooperators-1'!T185</f>
        <v>amandinegimenezphotographie@gmail.com</v>
      </c>
      <c r="C185" t="s">
        <v>2590</v>
      </c>
      <c r="D185" t="str">
        <f>'cooperators-1'!D185</f>
        <v>Anais</v>
      </c>
    </row>
    <row r="186" spans="1:4" x14ac:dyDescent="0.3">
      <c r="A186" t="str">
        <f>(SUBSTITUTE(SUBSTITUTE(SUBSTITUTE('cooperators-1'!D186,"é","e"),"è","e"),"ê","e"))&amp;RIGHT('cooperators-1'!A186,LEN('cooperators-1'!A186)-5)</f>
        <v>Quentin 184</v>
      </c>
      <c r="B186" t="str">
        <f>'cooperators-1'!T186</f>
        <v>amandinegimenezphotographie@gmail.com</v>
      </c>
      <c r="C186" t="s">
        <v>2591</v>
      </c>
      <c r="D186" t="str">
        <f>'cooperators-1'!D186</f>
        <v xml:space="preserve">Quentin </v>
      </c>
    </row>
    <row r="187" spans="1:4" x14ac:dyDescent="0.3">
      <c r="A187" t="str">
        <f>(SUBSTITUTE(SUBSTITUTE(SUBSTITUTE('cooperators-1'!D187,"é","e"),"è","e"),"ê","e"))&amp;RIGHT('cooperators-1'!A187,LEN('cooperators-1'!A187)-5)</f>
        <v>JULIEN185</v>
      </c>
      <c r="B187" t="str">
        <f>'cooperators-1'!T187</f>
        <v>julien.barousse@gmail.com</v>
      </c>
      <c r="C187" t="s">
        <v>2592</v>
      </c>
      <c r="D187" t="str">
        <f>'cooperators-1'!D187</f>
        <v>JULIEN</v>
      </c>
    </row>
    <row r="188" spans="1:4" x14ac:dyDescent="0.3">
      <c r="A188" t="str">
        <f>(SUBSTITUTE(SUBSTITUTE(SUBSTITUTE('cooperators-1'!D188,"é","e"),"è","e"),"ê","e"))&amp;RIGHT('cooperators-1'!A188,LEN('cooperators-1'!A188)-5)</f>
        <v>Adrien186</v>
      </c>
      <c r="B188" t="str">
        <f>'cooperators-1'!T188</f>
        <v>adrien.revel@yahoo.fr</v>
      </c>
      <c r="C188" t="s">
        <v>2593</v>
      </c>
      <c r="D188" t="str">
        <f>'cooperators-1'!D188</f>
        <v>Adrien</v>
      </c>
    </row>
    <row r="189" spans="1:4" x14ac:dyDescent="0.3">
      <c r="A189" t="str">
        <f>(SUBSTITUTE(SUBSTITUTE(SUBSTITUTE('cooperators-1'!D189,"é","e"),"è","e"),"ê","e"))&amp;RIGHT('cooperators-1'!A189,LEN('cooperators-1'!A189)-5)</f>
        <v>Philippe188</v>
      </c>
      <c r="B189" t="str">
        <f>'cooperators-1'!T189</f>
        <v>ea.surin@yahoo.fr</v>
      </c>
      <c r="C189" t="s">
        <v>2594</v>
      </c>
      <c r="D189" t="str">
        <f>'cooperators-1'!D189</f>
        <v>Philippe</v>
      </c>
    </row>
    <row r="190" spans="1:4" x14ac:dyDescent="0.3">
      <c r="A190" t="str">
        <f>(SUBSTITUTE(SUBSTITUTE(SUBSTITUTE('cooperators-1'!D190,"é","e"),"è","e"),"ê","e"))&amp;RIGHT('cooperators-1'!A190,LEN('cooperators-1'!A190)-5)</f>
        <v>Pierre189</v>
      </c>
      <c r="B190" t="str">
        <f>'cooperators-1'!T190</f>
        <v>laine.pierre@9online.fr</v>
      </c>
      <c r="C190" t="s">
        <v>2595</v>
      </c>
      <c r="D190" t="str">
        <f>'cooperators-1'!D190</f>
        <v>Pierre</v>
      </c>
    </row>
    <row r="191" spans="1:4" x14ac:dyDescent="0.3">
      <c r="A191" t="str">
        <f>(SUBSTITUTE(SUBSTITUTE(SUBSTITUTE('cooperators-1'!D191,"é","e"),"è","e"),"ê","e"))&amp;RIGHT('cooperators-1'!A191,LEN('cooperators-1'!A191)-5)</f>
        <v>Lucie190</v>
      </c>
      <c r="B191" t="str">
        <f>'cooperators-1'!T191</f>
        <v>laine.pierre@9online.fr</v>
      </c>
      <c r="C191" t="s">
        <v>2596</v>
      </c>
      <c r="D191" t="str">
        <f>'cooperators-1'!D191</f>
        <v>Lucie</v>
      </c>
    </row>
    <row r="192" spans="1:4" x14ac:dyDescent="0.3">
      <c r="A192" t="str">
        <f>(SUBSTITUTE(SUBSTITUTE(SUBSTITUTE('cooperators-1'!D192,"é","e"),"è","e"),"ê","e"))&amp;RIGHT('cooperators-1'!A192,LEN('cooperators-1'!A192)-5)</f>
        <v>Xavier191</v>
      </c>
      <c r="B192" t="str">
        <f>'cooperators-1'!T192</f>
        <v>laine.pierre@9online.fr</v>
      </c>
      <c r="C192" t="s">
        <v>2597</v>
      </c>
      <c r="D192" t="str">
        <f>'cooperators-1'!D192</f>
        <v>Xavier</v>
      </c>
    </row>
    <row r="193" spans="1:4" x14ac:dyDescent="0.3">
      <c r="A193" t="str">
        <f>(SUBSTITUTE(SUBSTITUTE(SUBSTITUTE('cooperators-1'!D193,"é","e"),"è","e"),"ê","e"))&amp;RIGHT('cooperators-1'!A193,LEN('cooperators-1'!A193)-5)</f>
        <v>JUSTINE192</v>
      </c>
      <c r="B193" t="str">
        <f>'cooperators-1'!T193</f>
        <v>agathebouldoires@hotmail.com</v>
      </c>
      <c r="C193" t="s">
        <v>2598</v>
      </c>
      <c r="D193" t="str">
        <f>'cooperators-1'!D193</f>
        <v>JUSTINE</v>
      </c>
    </row>
    <row r="194" spans="1:4" x14ac:dyDescent="0.3">
      <c r="A194" t="str">
        <f>(SUBSTITUTE(SUBSTITUTE(SUBSTITUTE('cooperators-1'!D194,"é","e"),"è","e"),"ê","e"))&amp;RIGHT('cooperators-1'!A194,LEN('cooperators-1'!A194)-5)</f>
        <v>JEREMY193</v>
      </c>
      <c r="B194" t="str">
        <f>'cooperators-1'!T194</f>
        <v>bouldoires1@gmail.com</v>
      </c>
      <c r="C194" t="s">
        <v>2599</v>
      </c>
      <c r="D194" t="str">
        <f>'cooperators-1'!D194</f>
        <v>JEREMY</v>
      </c>
    </row>
    <row r="195" spans="1:4" x14ac:dyDescent="0.3">
      <c r="A195" t="str">
        <f>(SUBSTITUTE(SUBSTITUTE(SUBSTITUTE('cooperators-1'!D195,"é","e"),"è","e"),"ê","e"))&amp;RIGHT('cooperators-1'!A195,LEN('cooperators-1'!A195)-5)</f>
        <v>ELIOTT194</v>
      </c>
      <c r="B195" t="str">
        <f>'cooperators-1'!T195</f>
        <v>agathebouldoires@hotmail.com</v>
      </c>
      <c r="C195" t="s">
        <v>2600</v>
      </c>
      <c r="D195" t="str">
        <f>'cooperators-1'!D195</f>
        <v>ELIOTT</v>
      </c>
    </row>
    <row r="196" spans="1:4" x14ac:dyDescent="0.3">
      <c r="A196" t="str">
        <f>(SUBSTITUTE(SUBSTITUTE(SUBSTITUTE('cooperators-1'!D196,"é","e"),"è","e"),"ê","e"))&amp;RIGHT('cooperators-1'!A196,LEN('cooperators-1'!A196)-5)</f>
        <v>Anne-Marie195</v>
      </c>
      <c r="B196" t="str">
        <f>'cooperators-1'!T196</f>
        <v>noeureuil.anne-marie@orange.fr</v>
      </c>
      <c r="C196" t="s">
        <v>2601</v>
      </c>
      <c r="D196" t="str">
        <f>'cooperators-1'!D196</f>
        <v>Anne-Marie</v>
      </c>
    </row>
    <row r="197" spans="1:4" x14ac:dyDescent="0.3">
      <c r="A197" t="str">
        <f>(SUBSTITUTE(SUBSTITUTE(SUBSTITUTE('cooperators-1'!D197,"é","e"),"è","e"),"ê","e"))&amp;RIGHT('cooperators-1'!A197,LEN('cooperators-1'!A197)-5)</f>
        <v>Anne196</v>
      </c>
      <c r="B197" t="str">
        <f>'cooperators-1'!T197</f>
        <v>annecotte@free.fr</v>
      </c>
      <c r="C197" t="s">
        <v>2602</v>
      </c>
      <c r="D197" t="str">
        <f>'cooperators-1'!D197</f>
        <v>Anne</v>
      </c>
    </row>
    <row r="198" spans="1:4" x14ac:dyDescent="0.3">
      <c r="A198" t="str">
        <f>(SUBSTITUTE(SUBSTITUTE(SUBSTITUTE('cooperators-1'!D198,"é","e"),"è","e"),"ê","e"))&amp;RIGHT('cooperators-1'!A198,LEN('cooperators-1'!A198)-5)</f>
        <v>Helene197</v>
      </c>
      <c r="B198" t="str">
        <f>'cooperators-1'!T198</f>
        <v>laurent.gilard@laposte.net</v>
      </c>
      <c r="C198" t="s">
        <v>2603</v>
      </c>
      <c r="D198" t="str">
        <f>'cooperators-1'!D198</f>
        <v>Hélène</v>
      </c>
    </row>
    <row r="199" spans="1:4" x14ac:dyDescent="0.3">
      <c r="A199" t="str">
        <f>(SUBSTITUTE(SUBSTITUTE(SUBSTITUTE('cooperators-1'!D199,"é","e"),"è","e"),"ê","e"))&amp;RIGHT('cooperators-1'!A199,LEN('cooperators-1'!A199)-5)</f>
        <v>Elodie198</v>
      </c>
      <c r="B199" t="str">
        <f>'cooperators-1'!T199</f>
        <v>elodie32@yahoo.com</v>
      </c>
      <c r="C199" t="s">
        <v>2604</v>
      </c>
      <c r="D199" t="str">
        <f>'cooperators-1'!D199</f>
        <v>Elodie</v>
      </c>
    </row>
    <row r="200" spans="1:4" x14ac:dyDescent="0.3">
      <c r="A200" t="str">
        <f>(SUBSTITUTE(SUBSTITUTE(SUBSTITUTE('cooperators-1'!D200,"é","e"),"è","e"),"ê","e"))&amp;RIGHT('cooperators-1'!A200,LEN('cooperators-1'!A200)-5)</f>
        <v>Jean Sebastien199</v>
      </c>
      <c r="B200" t="str">
        <f>'cooperators-1'!T200</f>
        <v>jssaulnier@gmail.com</v>
      </c>
      <c r="C200" t="s">
        <v>2605</v>
      </c>
      <c r="D200" t="str">
        <f>'cooperators-1'!D200</f>
        <v>Jean Sébastien</v>
      </c>
    </row>
    <row r="201" spans="1:4" x14ac:dyDescent="0.3">
      <c r="A201" t="str">
        <f>(SUBSTITUTE(SUBSTITUTE(SUBSTITUTE('cooperators-1'!D201,"é","e"),"è","e"),"ê","e"))&amp;RIGHT('cooperators-1'!A201,LEN('cooperators-1'!A201)-5)</f>
        <v>Bernadette200</v>
      </c>
      <c r="B201" t="str">
        <f>'cooperators-1'!T201</f>
        <v>bernadette.messent@orange.fr</v>
      </c>
      <c r="C201" t="s">
        <v>2606</v>
      </c>
      <c r="D201" t="str">
        <f>'cooperators-1'!D201</f>
        <v>Bernadette</v>
      </c>
    </row>
    <row r="202" spans="1:4" x14ac:dyDescent="0.3">
      <c r="A202" t="str">
        <f>(SUBSTITUTE(SUBSTITUTE(SUBSTITUTE('cooperators-1'!D202,"é","e"),"è","e"),"ê","e"))&amp;RIGHT('cooperators-1'!A202,LEN('cooperators-1'!A202)-5)</f>
        <v>JEAN LUC202</v>
      </c>
      <c r="B202" t="str">
        <f>'cooperators-1'!T202</f>
        <v>jl.deco@wanadoo.fr</v>
      </c>
      <c r="C202" t="s">
        <v>2607</v>
      </c>
      <c r="D202" t="str">
        <f>'cooperators-1'!D202</f>
        <v>JEAN LUC</v>
      </c>
    </row>
    <row r="203" spans="1:4" x14ac:dyDescent="0.3">
      <c r="A203" t="str">
        <f>(SUBSTITUTE(SUBSTITUTE(SUBSTITUTE('cooperators-1'!D203,"é","e"),"è","e"),"ê","e"))&amp;RIGHT('cooperators-1'!A203,LEN('cooperators-1'!A203)-5)</f>
        <v>Christophe203</v>
      </c>
      <c r="B203" t="str">
        <f>'cooperators-1'!T203</f>
        <v>c.hevin@free.fr</v>
      </c>
      <c r="C203" t="s">
        <v>2608</v>
      </c>
      <c r="D203" t="str">
        <f>'cooperators-1'!D203</f>
        <v>Christophe</v>
      </c>
    </row>
    <row r="204" spans="1:4" x14ac:dyDescent="0.3">
      <c r="A204" t="str">
        <f>(SUBSTITUTE(SUBSTITUTE(SUBSTITUTE('cooperators-1'!D204,"é","e"),"è","e"),"ê","e"))&amp;RIGHT('cooperators-1'!A204,LEN('cooperators-1'!A204)-5)</f>
        <v>ANNE-CLAUDE204</v>
      </c>
      <c r="B204" t="str">
        <f>'cooperators-1'!T204</f>
        <v>acodz@orange.fr</v>
      </c>
      <c r="C204" t="s">
        <v>2609</v>
      </c>
      <c r="D204" t="str">
        <f>'cooperators-1'!D204</f>
        <v>ANNE-CLAUDE</v>
      </c>
    </row>
    <row r="205" spans="1:4" x14ac:dyDescent="0.3">
      <c r="A205" t="str">
        <f>(SUBSTITUTE(SUBSTITUTE(SUBSTITUTE('cooperators-1'!D205,"é","e"),"è","e"),"ê","e"))&amp;RIGHT('cooperators-1'!A205,LEN('cooperators-1'!A205)-5)</f>
        <v>Bruno205</v>
      </c>
      <c r="B205" t="str">
        <f>'cooperators-1'!T205</f>
        <v>bdzed@orange.fr</v>
      </c>
      <c r="C205" t="s">
        <v>2610</v>
      </c>
      <c r="D205" t="str">
        <f>'cooperators-1'!D205</f>
        <v>Bruno</v>
      </c>
    </row>
    <row r="206" spans="1:4" x14ac:dyDescent="0.3">
      <c r="A206" t="str">
        <f>(SUBSTITUTE(SUBSTITUTE(SUBSTITUTE('cooperators-1'!D206,"é","e"),"è","e"),"ê","e"))&amp;RIGHT('cooperators-1'!A206,LEN('cooperators-1'!A206)-5)</f>
        <v>Claire206</v>
      </c>
      <c r="B206" t="str">
        <f>'cooperators-1'!T206</f>
        <v>claire@haydont.net</v>
      </c>
      <c r="C206" t="s">
        <v>2611</v>
      </c>
      <c r="D206" t="str">
        <f>'cooperators-1'!D206</f>
        <v>Claire</v>
      </c>
    </row>
    <row r="207" spans="1:4" x14ac:dyDescent="0.3">
      <c r="A207" t="str">
        <f>(SUBSTITUTE(SUBSTITUTE(SUBSTITUTE('cooperators-1'!D207,"é","e"),"è","e"),"ê","e"))&amp;RIGHT('cooperators-1'!A207,LEN('cooperators-1'!A207)-5)</f>
        <v>Didier207</v>
      </c>
      <c r="B207" t="str">
        <f>'cooperators-1'!T207</f>
        <v>sd.pradines@free.fr</v>
      </c>
      <c r="C207" t="s">
        <v>2612</v>
      </c>
      <c r="D207" t="str">
        <f>'cooperators-1'!D207</f>
        <v>Didier</v>
      </c>
    </row>
    <row r="208" spans="1:4" x14ac:dyDescent="0.3">
      <c r="A208" t="str">
        <f>(SUBSTITUTE(SUBSTITUTE(SUBSTITUTE('cooperators-1'!D208,"é","e"),"è","e"),"ê","e"))&amp;RIGHT('cooperators-1'!A208,LEN('cooperators-1'!A208)-5)</f>
        <v>Valerie208</v>
      </c>
      <c r="B208" t="str">
        <f>'cooperators-1'!T208</f>
        <v>valgardies@orange.fr</v>
      </c>
      <c r="C208" t="s">
        <v>2613</v>
      </c>
      <c r="D208" t="str">
        <f>'cooperators-1'!D208</f>
        <v>Valérie</v>
      </c>
    </row>
    <row r="209" spans="1:4" x14ac:dyDescent="0.3">
      <c r="A209" t="str">
        <f>(SUBSTITUTE(SUBSTITUTE(SUBSTITUTE('cooperators-1'!D209,"é","e"),"è","e"),"ê","e"))&amp;RIGHT('cooperators-1'!A209,LEN('cooperators-1'!A209)-5)</f>
        <v>Gaelle209</v>
      </c>
      <c r="B209" t="str">
        <f>'cooperators-1'!T209</f>
        <v>enjalbertgaelle-31@yahoo.fr</v>
      </c>
      <c r="C209" t="s">
        <v>2614</v>
      </c>
      <c r="D209" t="str">
        <f>'cooperators-1'!D209</f>
        <v>Gaelle</v>
      </c>
    </row>
    <row r="210" spans="1:4" x14ac:dyDescent="0.3">
      <c r="A210" t="str">
        <f>(SUBSTITUTE(SUBSTITUTE(SUBSTITUTE('cooperators-1'!D210,"é","e"),"è","e"),"ê","e"))&amp;RIGHT('cooperators-1'!A210,LEN('cooperators-1'!A210)-5)</f>
        <v>Celine210</v>
      </c>
      <c r="B210" t="str">
        <f>'cooperators-1'!T210</f>
        <v>celinebaret71@gmail.com</v>
      </c>
      <c r="C210" t="s">
        <v>2615</v>
      </c>
      <c r="D210" t="str">
        <f>'cooperators-1'!D210</f>
        <v>Céline</v>
      </c>
    </row>
    <row r="211" spans="1:4" x14ac:dyDescent="0.3">
      <c r="A211" t="str">
        <f>(SUBSTITUTE(SUBSTITUTE(SUBSTITUTE('cooperators-1'!D211,"é","e"),"è","e"),"ê","e"))&amp;RIGHT('cooperators-1'!A211,LEN('cooperators-1'!A211)-5)</f>
        <v>Bertrand211</v>
      </c>
      <c r="B211" t="str">
        <f>'cooperators-1'!T211</f>
        <v>bertrand.noeureuil@gmail.com</v>
      </c>
      <c r="C211" t="s">
        <v>2616</v>
      </c>
      <c r="D211" t="str">
        <f>'cooperators-1'!D211</f>
        <v>Bertrand</v>
      </c>
    </row>
    <row r="212" spans="1:4" x14ac:dyDescent="0.3">
      <c r="A212" t="str">
        <f>(SUBSTITUTE(SUBSTITUTE(SUBSTITUTE('cooperators-1'!D212,"é","e"),"è","e"),"ê","e"))&amp;RIGHT('cooperators-1'!A212,LEN('cooperators-1'!A212)-5)</f>
        <v>Catherine212</v>
      </c>
      <c r="B212" t="str">
        <f>'cooperators-1'!T212</f>
        <v>stevenet.cath@orange.fr</v>
      </c>
      <c r="C212" t="s">
        <v>2617</v>
      </c>
      <c r="D212" t="str">
        <f>'cooperators-1'!D212</f>
        <v>Catherine</v>
      </c>
    </row>
    <row r="213" spans="1:4" x14ac:dyDescent="0.3">
      <c r="A213" t="str">
        <f>(SUBSTITUTE(SUBSTITUTE(SUBSTITUTE('cooperators-1'!D213,"é","e"),"è","e"),"ê","e"))&amp;RIGHT('cooperators-1'!A213,LEN('cooperators-1'!A213)-5)</f>
        <v>Flavie213</v>
      </c>
      <c r="B213" t="str">
        <f>'cooperators-1'!T213</f>
        <v>claire@haydont.net</v>
      </c>
      <c r="C213" t="s">
        <v>2618</v>
      </c>
      <c r="D213" t="str">
        <f>'cooperators-1'!D213</f>
        <v>Flavie</v>
      </c>
    </row>
    <row r="214" spans="1:4" x14ac:dyDescent="0.3">
      <c r="A214" t="str">
        <f>(SUBSTITUTE(SUBSTITUTE(SUBSTITUTE('cooperators-1'!D214,"é","e"),"è","e"),"ê","e"))&amp;RIGHT('cooperators-1'!A214,LEN('cooperators-1'!A214)-5)</f>
        <v>Celian214</v>
      </c>
      <c r="B214" t="str">
        <f>'cooperators-1'!T214</f>
        <v>celianhaydont@gmail.com</v>
      </c>
      <c r="C214" t="s">
        <v>2619</v>
      </c>
      <c r="D214" t="str">
        <f>'cooperators-1'!D214</f>
        <v>Célian</v>
      </c>
    </row>
    <row r="215" spans="1:4" x14ac:dyDescent="0.3">
      <c r="A215" t="str">
        <f>(SUBSTITUTE(SUBSTITUTE(SUBSTITUTE('cooperators-1'!D215,"é","e"),"è","e"),"ê","e"))&amp;RIGHT('cooperators-1'!A215,LEN('cooperators-1'!A215)-5)</f>
        <v>Vincent215</v>
      </c>
      <c r="B215" t="str">
        <f>'cooperators-1'!T215</f>
        <v>vsconjard@hotmail.com</v>
      </c>
      <c r="C215" t="s">
        <v>2620</v>
      </c>
      <c r="D215" t="str">
        <f>'cooperators-1'!D215</f>
        <v>Vincent</v>
      </c>
    </row>
    <row r="216" spans="1:4" x14ac:dyDescent="0.3">
      <c r="A216" t="str">
        <f>(SUBSTITUTE(SUBSTITUTE(SUBSTITUTE('cooperators-1'!D216,"é","e"),"è","e"),"ê","e"))&amp;RIGHT('cooperators-1'!A216,LEN('cooperators-1'!A216)-5)</f>
        <v>Daniel216</v>
      </c>
      <c r="B216" t="str">
        <f>'cooperators-1'!T216</f>
        <v>randomcd@laposte.net</v>
      </c>
      <c r="C216" t="s">
        <v>2621</v>
      </c>
      <c r="D216" t="str">
        <f>'cooperators-1'!D216</f>
        <v>Daniel</v>
      </c>
    </row>
    <row r="217" spans="1:4" x14ac:dyDescent="0.3">
      <c r="A217" t="str">
        <f>(SUBSTITUTE(SUBSTITUTE(SUBSTITUTE('cooperators-1'!D217,"é","e"),"è","e"),"ê","e"))&amp;RIGHT('cooperators-1'!A217,LEN('cooperators-1'!A217)-5)</f>
        <v>Marie-Claude217</v>
      </c>
      <c r="B217" t="str">
        <f>'cooperators-1'!T217</f>
        <v>randomcd@laposte.net</v>
      </c>
      <c r="C217" t="s">
        <v>2622</v>
      </c>
      <c r="D217" t="str">
        <f>'cooperators-1'!D217</f>
        <v>Marie-Claude</v>
      </c>
    </row>
    <row r="218" spans="1:4" x14ac:dyDescent="0.3">
      <c r="A218" t="str">
        <f>(SUBSTITUTE(SUBSTITUTE(SUBSTITUTE('cooperators-1'!D218,"é","e"),"è","e"),"ê","e"))&amp;RIGHT('cooperators-1'!A218,LEN('cooperators-1'!A218)-5)</f>
        <v>Jacques218</v>
      </c>
      <c r="B218" t="str">
        <f>'cooperators-1'!T218</f>
        <v>jacques.oberti@orange.fr</v>
      </c>
      <c r="C218" t="s">
        <v>2623</v>
      </c>
      <c r="D218" t="str">
        <f>'cooperators-1'!D218</f>
        <v>Jacques</v>
      </c>
    </row>
    <row r="219" spans="1:4" x14ac:dyDescent="0.3">
      <c r="A219" t="str">
        <f>(SUBSTITUTE(SUBSTITUTE(SUBSTITUTE('cooperators-1'!D219,"é","e"),"è","e"),"ê","e"))&amp;RIGHT('cooperators-1'!A219,LEN('cooperators-1'!A219)-5)</f>
        <v>Marc219</v>
      </c>
      <c r="B219" t="str">
        <f>'cooperators-1'!T219</f>
        <v>marc.pourcher@wanadoo.fr</v>
      </c>
      <c r="C219" t="s">
        <v>2624</v>
      </c>
      <c r="D219" t="str">
        <f>'cooperators-1'!D219</f>
        <v>Marc</v>
      </c>
    </row>
    <row r="220" spans="1:4" x14ac:dyDescent="0.3">
      <c r="A220" t="str">
        <f>(SUBSTITUTE(SUBSTITUTE(SUBSTITUTE('cooperators-1'!D220,"é","e"),"è","e"),"ê","e"))&amp;RIGHT('cooperators-1'!A220,LEN('cooperators-1'!A220)-5)</f>
        <v>Veronique220</v>
      </c>
      <c r="B220" t="str">
        <f>'cooperators-1'!T220</f>
        <v>vero.mallet@hotmail.fr</v>
      </c>
      <c r="C220" t="s">
        <v>2625</v>
      </c>
      <c r="D220" t="str">
        <f>'cooperators-1'!D220</f>
        <v>Véronique</v>
      </c>
    </row>
    <row r="221" spans="1:4" x14ac:dyDescent="0.3">
      <c r="A221" t="str">
        <f>(SUBSTITUTE(SUBSTITUTE(SUBSTITUTE('cooperators-1'!D221,"é","e"),"è","e"),"ê","e"))&amp;RIGHT('cooperators-1'!A221,LEN('cooperators-1'!A221)-5)</f>
        <v>Suzy221</v>
      </c>
      <c r="B221" t="str">
        <f>'cooperators-1'!T221</f>
        <v>suzysaintmacaire@free.fr</v>
      </c>
      <c r="C221" t="s">
        <v>2626</v>
      </c>
      <c r="D221" t="str">
        <f>'cooperators-1'!D221</f>
        <v>Suzy</v>
      </c>
    </row>
    <row r="222" spans="1:4" x14ac:dyDescent="0.3">
      <c r="A222" t="str">
        <f>(SUBSTITUTE(SUBSTITUTE(SUBSTITUTE('cooperators-1'!D222,"é","e"),"è","e"),"ê","e"))&amp;RIGHT('cooperators-1'!A222,LEN('cooperators-1'!A222)-5)</f>
        <v>Philippe222</v>
      </c>
      <c r="B222" t="str">
        <f>'cooperators-1'!T222</f>
        <v>p.passade@free.fr</v>
      </c>
      <c r="C222" t="s">
        <v>2627</v>
      </c>
      <c r="D222" t="str">
        <f>'cooperators-1'!D222</f>
        <v>Philippe</v>
      </c>
    </row>
    <row r="223" spans="1:4" x14ac:dyDescent="0.3">
      <c r="A223" t="str">
        <f>(SUBSTITUTE(SUBSTITUTE(SUBSTITUTE('cooperators-1'!D223,"é","e"),"è","e"),"ê","e"))&amp;RIGHT('cooperators-1'!A223,LEN('cooperators-1'!A223)-5)</f>
        <v>Marc223</v>
      </c>
      <c r="B223" t="str">
        <f>'cooperators-1'!T223</f>
        <v>marc.vatin@orange.fr</v>
      </c>
      <c r="C223" t="s">
        <v>2628</v>
      </c>
      <c r="D223" t="str">
        <f>'cooperators-1'!D223</f>
        <v>Marc</v>
      </c>
    </row>
    <row r="224" spans="1:4" x14ac:dyDescent="0.3">
      <c r="A224" t="str">
        <f>(SUBSTITUTE(SUBSTITUTE(SUBSTITUTE('cooperators-1'!D224,"é","e"),"è","e"),"ê","e"))&amp;RIGHT('cooperators-1'!A224,LEN('cooperators-1'!A224)-5)</f>
        <v>Bruno224</v>
      </c>
      <c r="B224" t="str">
        <f>'cooperators-1'!T224</f>
        <v>bruno.sans@sfr.fr</v>
      </c>
      <c r="C224" t="s">
        <v>2629</v>
      </c>
      <c r="D224" t="str">
        <f>'cooperators-1'!D224</f>
        <v>Bruno</v>
      </c>
    </row>
    <row r="225" spans="1:4" x14ac:dyDescent="0.3">
      <c r="A225" t="str">
        <f>(SUBSTITUTE(SUBSTITUTE(SUBSTITUTE('cooperators-1'!D225,"é","e"),"è","e"),"ê","e"))&amp;RIGHT('cooperators-1'!A225,LEN('cooperators-1'!A225)-5)</f>
        <v>Sebastien225</v>
      </c>
      <c r="B225" t="str">
        <f>'cooperators-1'!T225</f>
        <v>sebastien.hilaire@gmail.com</v>
      </c>
      <c r="C225" t="s">
        <v>2630</v>
      </c>
      <c r="D225" t="str">
        <f>'cooperators-1'!D225</f>
        <v>Sebastien</v>
      </c>
    </row>
    <row r="226" spans="1:4" x14ac:dyDescent="0.3">
      <c r="A226" t="str">
        <f>(SUBSTITUTE(SUBSTITUTE(SUBSTITUTE('cooperators-1'!D226,"é","e"),"è","e"),"ê","e"))&amp;RIGHT('cooperators-1'!A226,LEN('cooperators-1'!A226)-5)</f>
        <v>Christine226</v>
      </c>
      <c r="B226" t="str">
        <f>'cooperators-1'!T226</f>
        <v>christinequere31@gmail.com</v>
      </c>
      <c r="C226" t="s">
        <v>2631</v>
      </c>
      <c r="D226" t="str">
        <f>'cooperators-1'!D226</f>
        <v>Christine</v>
      </c>
    </row>
    <row r="227" spans="1:4" x14ac:dyDescent="0.3">
      <c r="A227" t="str">
        <f>(SUBSTITUTE(SUBSTITUTE(SUBSTITUTE('cooperators-1'!D227,"é","e"),"è","e"),"ê","e"))&amp;RIGHT('cooperators-1'!A227,LEN('cooperators-1'!A227)-5)</f>
        <v>Florence227</v>
      </c>
      <c r="B227" t="str">
        <f>'cooperators-1'!T227</f>
        <v>flo4131@gmail.com</v>
      </c>
      <c r="C227" t="s">
        <v>2632</v>
      </c>
      <c r="D227" t="str">
        <f>'cooperators-1'!D227</f>
        <v>Florence</v>
      </c>
    </row>
    <row r="228" spans="1:4" x14ac:dyDescent="0.3">
      <c r="A228" t="str">
        <f>(SUBSTITUTE(SUBSTITUTE(SUBSTITUTE('cooperators-1'!D228,"é","e"),"è","e"),"ê","e"))&amp;RIGHT('cooperators-1'!A228,LEN('cooperators-1'!A228)-5)</f>
        <v>Sylvain228</v>
      </c>
      <c r="B228" t="str">
        <f>'cooperators-1'!T228</f>
        <v>laure.vuillemot@laposte.net</v>
      </c>
      <c r="C228" t="s">
        <v>2633</v>
      </c>
      <c r="D228" t="str">
        <f>'cooperators-1'!D228</f>
        <v>Sylvain</v>
      </c>
    </row>
    <row r="229" spans="1:4" x14ac:dyDescent="0.3">
      <c r="A229" t="str">
        <f>(SUBSTITUTE(SUBSTITUTE(SUBSTITUTE('cooperators-1'!D229,"é","e"),"è","e"),"ê","e"))&amp;RIGHT('cooperators-1'!A229,LEN('cooperators-1'!A229)-5)</f>
        <v>Sylvie229</v>
      </c>
      <c r="B229" t="str">
        <f>'cooperators-1'!T229</f>
        <v>sylvie.desnos@gmail.com</v>
      </c>
      <c r="C229" t="s">
        <v>2634</v>
      </c>
      <c r="D229" t="str">
        <f>'cooperators-1'!D229</f>
        <v>Sylvie</v>
      </c>
    </row>
    <row r="230" spans="1:4" x14ac:dyDescent="0.3">
      <c r="A230" t="str">
        <f>(SUBSTITUTE(SUBSTITUTE(SUBSTITUTE('cooperators-1'!D230,"é","e"),"è","e"),"ê","e"))&amp;RIGHT('cooperators-1'!A230,LEN('cooperators-1'!A230)-5)</f>
        <v>Mathias230</v>
      </c>
      <c r="B230" t="str">
        <f>'cooperators-1'!T230</f>
        <v>mhaydont@orange.fr</v>
      </c>
      <c r="C230" t="s">
        <v>2635</v>
      </c>
      <c r="D230" t="str">
        <f>'cooperators-1'!D230</f>
        <v>Mathias</v>
      </c>
    </row>
    <row r="231" spans="1:4" x14ac:dyDescent="0.3">
      <c r="A231" t="str">
        <f>(SUBSTITUTE(SUBSTITUTE(SUBSTITUTE('cooperators-1'!D231,"é","e"),"è","e"),"ê","e"))&amp;RIGHT('cooperators-1'!A231,LEN('cooperators-1'!A231)-5)</f>
        <v>CHristian231</v>
      </c>
      <c r="B231" t="str">
        <f>'cooperators-1'!T231</f>
        <v>houlbertch@orange.fr</v>
      </c>
      <c r="C231" t="s">
        <v>2636</v>
      </c>
      <c r="D231" t="str">
        <f>'cooperators-1'!D231</f>
        <v>CHristian</v>
      </c>
    </row>
    <row r="232" spans="1:4" x14ac:dyDescent="0.3">
      <c r="A232" t="str">
        <f>(SUBSTITUTE(SUBSTITUTE(SUBSTITUTE('cooperators-1'!D232,"é","e"),"è","e"),"ê","e"))&amp;RIGHT('cooperators-1'!A232,LEN('cooperators-1'!A232)-5)</f>
        <v>Huges232</v>
      </c>
      <c r="B232" t="str">
        <f>'cooperators-1'!T232</f>
        <v>mairie.noueilles@wanadoo.fr</v>
      </c>
      <c r="C232" t="s">
        <v>2637</v>
      </c>
      <c r="D232" t="str">
        <f>'cooperators-1'!D232</f>
        <v>Huges</v>
      </c>
    </row>
    <row r="233" spans="1:4" x14ac:dyDescent="0.3">
      <c r="A233" t="str">
        <f>(SUBSTITUTE(SUBSTITUTE(SUBSTITUTE('cooperators-1'!D233,"é","e"),"è","e"),"ê","e"))&amp;RIGHT('cooperators-1'!A233,LEN('cooperators-1'!A233)-5)</f>
        <v>Christian233</v>
      </c>
      <c r="B233" t="str">
        <f>'cooperators-1'!T233</f>
        <v>dchrouget@neuf.fr</v>
      </c>
      <c r="C233" t="s">
        <v>2638</v>
      </c>
      <c r="D233" t="str">
        <f>'cooperators-1'!D233</f>
        <v>Christian</v>
      </c>
    </row>
    <row r="234" spans="1:4" x14ac:dyDescent="0.3">
      <c r="A234" t="str">
        <f>(SUBSTITUTE(SUBSTITUTE(SUBSTITUTE('cooperators-1'!D234,"é","e"),"è","e"),"ê","e"))&amp;RIGHT('cooperators-1'!A234,LEN('cooperators-1'!A234)-5)</f>
        <v>Stephane234</v>
      </c>
      <c r="B234" t="str">
        <f>'cooperators-1'!T234</f>
        <v>step.paris@gmail.com</v>
      </c>
      <c r="C234" t="s">
        <v>2639</v>
      </c>
      <c r="D234" t="str">
        <f>'cooperators-1'!D234</f>
        <v>Stephane</v>
      </c>
    </row>
    <row r="235" spans="1:4" x14ac:dyDescent="0.3">
      <c r="A235" t="str">
        <f>(SUBSTITUTE(SUBSTITUTE(SUBSTITUTE('cooperators-1'!D235,"é","e"),"è","e"),"ê","e"))&amp;RIGHT('cooperators-1'!A235,LEN('cooperators-1'!A235)-5)</f>
        <v>Myriam235</v>
      </c>
      <c r="B235" t="str">
        <f>'cooperators-1'!T235</f>
        <v>myriam.fm@orange.fr</v>
      </c>
      <c r="C235" t="s">
        <v>2640</v>
      </c>
      <c r="D235" t="str">
        <f>'cooperators-1'!D235</f>
        <v>Myriam</v>
      </c>
    </row>
    <row r="236" spans="1:4" x14ac:dyDescent="0.3">
      <c r="A236" t="str">
        <f>(SUBSTITUTE(SUBSTITUTE(SUBSTITUTE('cooperators-1'!D236,"é","e"),"è","e"),"ê","e"))&amp;RIGHT('cooperators-1'!A236,LEN('cooperators-1'!A236)-5)</f>
        <v>Karima236</v>
      </c>
      <c r="B236" t="str">
        <f>'cooperators-1'!T236</f>
        <v>karimacoppola@gmail.com</v>
      </c>
      <c r="C236" t="s">
        <v>2641</v>
      </c>
      <c r="D236" t="str">
        <f>'cooperators-1'!D236</f>
        <v>Karima</v>
      </c>
    </row>
    <row r="237" spans="1:4" x14ac:dyDescent="0.3">
      <c r="A237" t="str">
        <f>(SUBSTITUTE(SUBSTITUTE(SUBSTITUTE('cooperators-1'!D237,"é","e"),"è","e"),"ê","e"))&amp;RIGHT('cooperators-1'!A237,LEN('cooperators-1'!A237)-5)</f>
        <v>Marie-Amani237</v>
      </c>
      <c r="B237" t="str">
        <f>'cooperators-1'!T237</f>
        <v>karimacoppola@gmail.com</v>
      </c>
      <c r="C237" t="s">
        <v>2642</v>
      </c>
      <c r="D237" t="str">
        <f>'cooperators-1'!D237</f>
        <v>Marie-Amani</v>
      </c>
    </row>
    <row r="238" spans="1:4" x14ac:dyDescent="0.3">
      <c r="A238" t="str">
        <f>(SUBSTITUTE(SUBSTITUTE(SUBSTITUTE('cooperators-1'!D238,"é","e"),"è","e"),"ê","e"))&amp;RIGHT('cooperators-1'!A238,LEN('cooperators-1'!A238)-5)</f>
        <v>Anselma238</v>
      </c>
      <c r="B238" t="str">
        <f>'cooperators-1'!T238</f>
        <v>karimacoppola@gmail.com</v>
      </c>
      <c r="C238" t="s">
        <v>2643</v>
      </c>
      <c r="D238" t="str">
        <f>'cooperators-1'!D238</f>
        <v>Anselma</v>
      </c>
    </row>
    <row r="239" spans="1:4" x14ac:dyDescent="0.3">
      <c r="A239" t="str">
        <f>(SUBSTITUTE(SUBSTITUTE(SUBSTITUTE('cooperators-1'!D239,"é","e"),"è","e"),"ê","e"))&amp;RIGHT('cooperators-1'!A239,LEN('cooperators-1'!A239)-5)</f>
        <v>Muriel239</v>
      </c>
      <c r="B239" t="str">
        <f>'cooperators-1'!T239</f>
        <v>muriel.dgc@orange.fr</v>
      </c>
      <c r="C239" t="s">
        <v>2644</v>
      </c>
      <c r="D239" t="str">
        <f>'cooperators-1'!D239</f>
        <v>Muriel</v>
      </c>
    </row>
    <row r="240" spans="1:4" x14ac:dyDescent="0.3">
      <c r="A240" t="str">
        <f>(SUBSTITUTE(SUBSTITUTE(SUBSTITUTE('cooperators-1'!D240,"é","e"),"è","e"),"ê","e"))&amp;RIGHT('cooperators-1'!A240,LEN('cooperators-1'!A240)-5)</f>
        <v>Dominique240</v>
      </c>
      <c r="B240" t="str">
        <f>'cooperators-1'!T240</f>
        <v>domini.pascal@laposte.net</v>
      </c>
      <c r="C240" t="s">
        <v>2645</v>
      </c>
      <c r="D240" t="str">
        <f>'cooperators-1'!D240</f>
        <v>Dominique</v>
      </c>
    </row>
    <row r="241" spans="1:4" x14ac:dyDescent="0.3">
      <c r="A241" t="str">
        <f>(SUBSTITUTE(SUBSTITUTE(SUBSTITUTE('cooperators-1'!D241,"é","e"),"è","e"),"ê","e"))&amp;RIGHT('cooperators-1'!A241,LEN('cooperators-1'!A241)-5)</f>
        <v>christophe241</v>
      </c>
      <c r="B241" t="str">
        <f>'cooperators-1'!T241</f>
        <v>c.vandangeon@free.fr</v>
      </c>
      <c r="C241" t="s">
        <v>2646</v>
      </c>
      <c r="D241" t="str">
        <f>'cooperators-1'!D241</f>
        <v>christophe</v>
      </c>
    </row>
    <row r="242" spans="1:4" x14ac:dyDescent="0.3">
      <c r="A242" t="str">
        <f>(SUBSTITUTE(SUBSTITUTE(SUBSTITUTE('cooperators-1'!D242,"é","e"),"è","e"),"ê","e"))&amp;RIGHT('cooperators-1'!A242,LEN('cooperators-1'!A242)-5)</f>
        <v>AGNES242</v>
      </c>
      <c r="B242" t="str">
        <f>'cooperators-1'!T242</f>
        <v>agnes.harter@wanadoo.fr</v>
      </c>
      <c r="C242" t="s">
        <v>2647</v>
      </c>
      <c r="D242" t="str">
        <f>'cooperators-1'!D242</f>
        <v>AGNES</v>
      </c>
    </row>
    <row r="243" spans="1:4" x14ac:dyDescent="0.3">
      <c r="A243" t="str">
        <f>(SUBSTITUTE(SUBSTITUTE(SUBSTITUTE('cooperators-1'!D243,"é","e"),"è","e"),"ê","e"))&amp;RIGHT('cooperators-1'!A243,LEN('cooperators-1'!A243)-5)</f>
        <v>Pascal243</v>
      </c>
      <c r="B243" t="str">
        <f>'cooperators-1'!T243</f>
        <v>p.chicot@castanet-tolosan.fr</v>
      </c>
      <c r="C243" t="s">
        <v>2648</v>
      </c>
      <c r="D243" t="str">
        <f>'cooperators-1'!D243</f>
        <v>Pascal</v>
      </c>
    </row>
    <row r="244" spans="1:4" x14ac:dyDescent="0.3">
      <c r="A244" t="str">
        <f>(SUBSTITUTE(SUBSTITUTE(SUBSTITUTE('cooperators-1'!D244,"é","e"),"è","e"),"ê","e"))&amp;RIGHT('cooperators-1'!A244,LEN('cooperators-1'!A244)-5)</f>
        <v>Sarah244</v>
      </c>
      <c r="B244" t="str">
        <f>'cooperators-1'!T244</f>
        <v>sarahmaurel@live.fr</v>
      </c>
      <c r="C244" t="s">
        <v>2649</v>
      </c>
      <c r="D244" t="str">
        <f>'cooperators-1'!D244</f>
        <v>Sarah</v>
      </c>
    </row>
    <row r="245" spans="1:4" x14ac:dyDescent="0.3">
      <c r="A245" t="str">
        <f>(SUBSTITUTE(SUBSTITUTE(SUBSTITUTE('cooperators-1'!D245,"é","e"),"è","e"),"ê","e"))&amp;RIGHT('cooperators-1'!A245,LEN('cooperators-1'!A245)-5)</f>
        <v>Clara245</v>
      </c>
      <c r="B245" t="str">
        <f>'cooperators-1'!T245</f>
        <v>maurel.cs@gmail.com</v>
      </c>
      <c r="C245" t="s">
        <v>2650</v>
      </c>
      <c r="D245" t="str">
        <f>'cooperators-1'!D245</f>
        <v>Clara</v>
      </c>
    </row>
    <row r="246" spans="1:4" x14ac:dyDescent="0.3">
      <c r="A246" t="str">
        <f>(SUBSTITUTE(SUBSTITUTE(SUBSTITUTE('cooperators-1'!D246,"é","e"),"è","e"),"ê","e"))&amp;RIGHT('cooperators-1'!A246,LEN('cooperators-1'!A246)-5)</f>
        <v>Luc246</v>
      </c>
      <c r="B246" t="str">
        <f>'cooperators-1'!T246</f>
        <v>lucmaurel2000@gmail.com</v>
      </c>
      <c r="C246" t="s">
        <v>2651</v>
      </c>
      <c r="D246" t="str">
        <f>'cooperators-1'!D246</f>
        <v>Luc</v>
      </c>
    </row>
    <row r="247" spans="1:4" x14ac:dyDescent="0.3">
      <c r="A247" t="str">
        <f>(SUBSTITUTE(SUBSTITUTE(SUBSTITUTE('cooperators-1'!D247,"é","e"),"è","e"),"ê","e"))&amp;RIGHT('cooperators-1'!A247,LEN('cooperators-1'!A247)-5)</f>
        <v>Paul247</v>
      </c>
      <c r="B247" t="str">
        <f>'cooperators-1'!T247</f>
        <v>pjm.maurel@gmail.com</v>
      </c>
      <c r="C247" t="s">
        <v>2652</v>
      </c>
      <c r="D247" t="str">
        <f>'cooperators-1'!D247</f>
        <v>Paul</v>
      </c>
    </row>
    <row r="248" spans="1:4" x14ac:dyDescent="0.3">
      <c r="A248" t="str">
        <f>(SUBSTITUTE(SUBSTITUTE(SUBSTITUTE('cooperators-1'!D248,"é","e"),"è","e"),"ê","e"))&amp;RIGHT('cooperators-1'!A248,LEN('cooperators-1'!A248)-5)</f>
        <v>Anaïck248</v>
      </c>
      <c r="B248" t="str">
        <f>'cooperators-1'!T248</f>
        <v>anaick.grivart@gmail.com</v>
      </c>
      <c r="C248" t="s">
        <v>2653</v>
      </c>
      <c r="D248" t="str">
        <f>'cooperators-1'!D248</f>
        <v>Anaïck</v>
      </c>
    </row>
    <row r="249" spans="1:4" x14ac:dyDescent="0.3">
      <c r="A249" t="str">
        <f>(SUBSTITUTE(SUBSTITUTE(SUBSTITUTE('cooperators-1'!D249,"é","e"),"è","e"),"ê","e"))&amp;RIGHT('cooperators-1'!A249,LEN('cooperators-1'!A249)-5)</f>
        <v>Maïlis249</v>
      </c>
      <c r="B249" t="str">
        <f>'cooperators-1'!T249</f>
        <v>philippe.grivart@gmail.com</v>
      </c>
      <c r="C249" t="s">
        <v>2654</v>
      </c>
      <c r="D249" t="str">
        <f>'cooperators-1'!D249</f>
        <v>Maïlis</v>
      </c>
    </row>
    <row r="250" spans="1:4" x14ac:dyDescent="0.3">
      <c r="A250" t="str">
        <f>(SUBSTITUTE(SUBSTITUTE(SUBSTITUTE('cooperators-1'!D250,"é","e"),"è","e"),"ê","e"))&amp;RIGHT('cooperators-1'!A250,LEN('cooperators-1'!A250)-5)</f>
        <v>Joan250</v>
      </c>
      <c r="B250" t="str">
        <f>'cooperators-1'!T250</f>
        <v>jo.grivart@gmail.com</v>
      </c>
      <c r="C250" t="s">
        <v>2655</v>
      </c>
      <c r="D250" t="str">
        <f>'cooperators-1'!D250</f>
        <v>Joan</v>
      </c>
    </row>
    <row r="251" spans="1:4" x14ac:dyDescent="0.3">
      <c r="A251" t="str">
        <f>(SUBSTITUTE(SUBSTITUTE(SUBSTITUTE('cooperators-1'!D251,"é","e"),"è","e"),"ê","e"))&amp;RIGHT('cooperators-1'!A251,LEN('cooperators-1'!A251)-5)</f>
        <v>Martine251</v>
      </c>
      <c r="B251" t="str">
        <f>'cooperators-1'!T251</f>
        <v>martine.garenq@gmail.com</v>
      </c>
      <c r="C251" t="s">
        <v>2656</v>
      </c>
      <c r="D251" t="str">
        <f>'cooperators-1'!D251</f>
        <v>Martine</v>
      </c>
    </row>
    <row r="252" spans="1:4" x14ac:dyDescent="0.3">
      <c r="A252" t="str">
        <f>(SUBSTITUTE(SUBSTITUTE(SUBSTITUTE('cooperators-1'!D252,"é","e"),"è","e"),"ê","e"))&amp;RIGHT('cooperators-1'!A252,LEN('cooperators-1'!A252)-5)</f>
        <v>Luc252</v>
      </c>
      <c r="B252" t="str">
        <f>'cooperators-1'!T252</f>
        <v>luc.ribeiro.ds@gmail.com</v>
      </c>
      <c r="C252" t="s">
        <v>2657</v>
      </c>
      <c r="D252" t="str">
        <f>'cooperators-1'!D252</f>
        <v>Luc</v>
      </c>
    </row>
    <row r="253" spans="1:4" x14ac:dyDescent="0.3">
      <c r="A253" t="str">
        <f>(SUBSTITUTE(SUBSTITUTE(SUBSTITUTE('cooperators-1'!D253,"é","e"),"è","e"),"ê","e"))&amp;RIGHT('cooperators-1'!A253,LEN('cooperators-1'!A253)-5)</f>
        <v>David253</v>
      </c>
      <c r="B253" t="str">
        <f>'cooperators-1'!T253</f>
        <v>david.corderet@gmail.com</v>
      </c>
      <c r="C253" t="s">
        <v>2658</v>
      </c>
      <c r="D253" t="str">
        <f>'cooperators-1'!D253</f>
        <v>David</v>
      </c>
    </row>
    <row r="254" spans="1:4" x14ac:dyDescent="0.3">
      <c r="A254" t="str">
        <f>(SUBSTITUTE(SUBSTITUTE(SUBSTITUTE('cooperators-1'!D254,"é","e"),"è","e"),"ê","e"))&amp;RIGHT('cooperators-1'!A254,LEN('cooperators-1'!A254)-5)</f>
        <v>Sylvie254</v>
      </c>
      <c r="B254" t="str">
        <f>'cooperators-1'!T254</f>
        <v>sylvie.cazales@gmail.com</v>
      </c>
      <c r="C254" t="s">
        <v>2659</v>
      </c>
      <c r="D254" t="str">
        <f>'cooperators-1'!D254</f>
        <v>Sylvie</v>
      </c>
    </row>
    <row r="255" spans="1:4" x14ac:dyDescent="0.3">
      <c r="A255" t="str">
        <f>(SUBSTITUTE(SUBSTITUTE(SUBSTITUTE('cooperators-1'!D255,"é","e"),"è","e"),"ê","e"))&amp;RIGHT('cooperators-1'!A255,LEN('cooperators-1'!A255)-5)</f>
        <v>Sandrine255</v>
      </c>
      <c r="B255" t="str">
        <f>'cooperators-1'!T255</f>
        <v>moreau_sandrine@yahoo.fr</v>
      </c>
      <c r="C255" t="s">
        <v>2660</v>
      </c>
      <c r="D255" t="str">
        <f>'cooperators-1'!D255</f>
        <v>Sandrine</v>
      </c>
    </row>
    <row r="256" spans="1:4" x14ac:dyDescent="0.3">
      <c r="A256" t="str">
        <f>(SUBSTITUTE(SUBSTITUTE(SUBSTITUTE('cooperators-1'!D256,"é","e"),"è","e"),"ê","e"))&amp;RIGHT('cooperators-1'!A256,LEN('cooperators-1'!A256)-5)</f>
        <v>Delphine256</v>
      </c>
      <c r="B256" t="str">
        <f>'cooperators-1'!T256</f>
        <v>d.weisslinger@gmail.com</v>
      </c>
      <c r="C256" t="s">
        <v>2661</v>
      </c>
      <c r="D256" t="str">
        <f>'cooperators-1'!D256</f>
        <v>Delphine</v>
      </c>
    </row>
    <row r="257" spans="1:4" x14ac:dyDescent="0.3">
      <c r="A257" t="str">
        <f>(SUBSTITUTE(SUBSTITUTE(SUBSTITUTE('cooperators-1'!D257,"é","e"),"è","e"),"ê","e"))&amp;RIGHT('cooperators-1'!A257,LEN('cooperators-1'!A257)-5)</f>
        <v>Fabrice257</v>
      </c>
      <c r="B257" t="str">
        <f>'cooperators-1'!T257</f>
        <v>fabrice.crasnier@wanadoo.fr</v>
      </c>
      <c r="C257" t="s">
        <v>2662</v>
      </c>
      <c r="D257" t="str">
        <f>'cooperators-1'!D257</f>
        <v>Fabrice</v>
      </c>
    </row>
    <row r="258" spans="1:4" x14ac:dyDescent="0.3">
      <c r="A258" t="str">
        <f>(SUBSTITUTE(SUBSTITUTE(SUBSTITUTE('cooperators-1'!D258,"é","e"),"è","e"),"ê","e"))&amp;RIGHT('cooperators-1'!A258,LEN('cooperators-1'!A258)-5)</f>
        <v>Nadine258</v>
      </c>
      <c r="B258" t="str">
        <f>'cooperators-1'!T258</f>
        <v>nadine.adam@orange.fr</v>
      </c>
      <c r="C258" t="s">
        <v>2663</v>
      </c>
      <c r="D258" t="str">
        <f>'cooperators-1'!D258</f>
        <v>Nadine</v>
      </c>
    </row>
    <row r="259" spans="1:4" x14ac:dyDescent="0.3">
      <c r="A259" t="str">
        <f>(SUBSTITUTE(SUBSTITUTE(SUBSTITUTE('cooperators-1'!D259,"é","e"),"è","e"),"ê","e"))&amp;RIGHT('cooperators-1'!A259,LEN('cooperators-1'!A259)-5)</f>
        <v>Remi259</v>
      </c>
      <c r="B259" t="str">
        <f>'cooperators-1'!T259</f>
        <v>remidz10@gmail.com</v>
      </c>
      <c r="C259" t="s">
        <v>2664</v>
      </c>
      <c r="D259" t="str">
        <f>'cooperators-1'!D259</f>
        <v>Rémi</v>
      </c>
    </row>
    <row r="260" spans="1:4" x14ac:dyDescent="0.3">
      <c r="A260" t="str">
        <f>(SUBSTITUTE(SUBSTITUTE(SUBSTITUTE('cooperators-1'!D260,"é","e"),"è","e"),"ê","e"))&amp;RIGHT('cooperators-1'!A260,LEN('cooperators-1'!A260)-5)</f>
        <v>Thomas260</v>
      </c>
      <c r="B260" t="str">
        <f>'cooperators-1'!T260</f>
        <v>tdalzovo@gmail.com</v>
      </c>
      <c r="C260" t="s">
        <v>2665</v>
      </c>
      <c r="D260" t="str">
        <f>'cooperators-1'!D260</f>
        <v>Thomas</v>
      </c>
    </row>
    <row r="261" spans="1:4" x14ac:dyDescent="0.3">
      <c r="A261" t="str">
        <f>(SUBSTITUTE(SUBSTITUTE(SUBSTITUTE('cooperators-1'!D261,"é","e"),"è","e"),"ê","e"))&amp;RIGHT('cooperators-1'!A261,LEN('cooperators-1'!A261)-5)</f>
        <v>Elodie261</v>
      </c>
      <c r="B261" t="str">
        <f>'cooperators-1'!T261</f>
        <v>elodie.dasilvab@gmail.com</v>
      </c>
      <c r="C261" t="s">
        <v>2666</v>
      </c>
      <c r="D261" t="str">
        <f>'cooperators-1'!D261</f>
        <v>Elodie</v>
      </c>
    </row>
    <row r="262" spans="1:4" x14ac:dyDescent="0.3">
      <c r="A262" t="str">
        <f>(SUBSTITUTE(SUBSTITUTE(SUBSTITUTE('cooperators-1'!D262,"é","e"),"è","e"),"ê","e"))&amp;RIGHT('cooperators-1'!A262,LEN('cooperators-1'!A262)-5)</f>
        <v>Marion262</v>
      </c>
      <c r="B262" t="str">
        <f>'cooperators-1'!T262</f>
        <v>marion.dasilva99@gmail.com</v>
      </c>
      <c r="C262" t="s">
        <v>2667</v>
      </c>
      <c r="D262" t="str">
        <f>'cooperators-1'!D262</f>
        <v>Marion</v>
      </c>
    </row>
    <row r="263" spans="1:4" x14ac:dyDescent="0.3">
      <c r="A263" t="str">
        <f>(SUBSTITUTE(SUBSTITUTE(SUBSTITUTE('cooperators-1'!D263,"é","e"),"è","e"),"ê","e"))&amp;RIGHT('cooperators-1'!A263,LEN('cooperators-1'!A263)-5)</f>
        <v>Orlane263</v>
      </c>
      <c r="B263" t="str">
        <f>'cooperators-1'!T263</f>
        <v>orlane.sfeir@free.fr</v>
      </c>
      <c r="C263" t="s">
        <v>2668</v>
      </c>
      <c r="D263" t="str">
        <f>'cooperators-1'!D263</f>
        <v>Orlane</v>
      </c>
    </row>
    <row r="264" spans="1:4" x14ac:dyDescent="0.3">
      <c r="A264" t="str">
        <f>(SUBSTITUTE(SUBSTITUTE(SUBSTITUTE('cooperators-1'!D264,"é","e"),"è","e"),"ê","e"))&amp;RIGHT('cooperators-1'!A264,LEN('cooperators-1'!A264)-5)</f>
        <v>Arnault264</v>
      </c>
      <c r="B264" t="str">
        <f>'cooperators-1'!T264</f>
        <v>arnault.sfeir@free.fr</v>
      </c>
      <c r="C264" t="s">
        <v>2669</v>
      </c>
      <c r="D264" t="str">
        <f>'cooperators-1'!D264</f>
        <v>Arnault</v>
      </c>
    </row>
    <row r="265" spans="1:4" x14ac:dyDescent="0.3">
      <c r="A265" t="str">
        <f>(SUBSTITUTE(SUBSTITUTE(SUBSTITUTE('cooperators-1'!D265,"é","e"),"è","e"),"ê","e"))&amp;RIGHT('cooperators-1'!A265,LEN('cooperators-1'!A265)-5)</f>
        <v>Gaëlle265</v>
      </c>
      <c r="B265" t="str">
        <f>'cooperators-1'!T265</f>
        <v>arnault.sfeir@free.fr</v>
      </c>
      <c r="C265" t="s">
        <v>2670</v>
      </c>
      <c r="D265" t="str">
        <f>'cooperators-1'!D265</f>
        <v>Gaëlle</v>
      </c>
    </row>
    <row r="266" spans="1:4" x14ac:dyDescent="0.3">
      <c r="A266" t="str">
        <f>(SUBSTITUTE(SUBSTITUTE(SUBSTITUTE('cooperators-1'!D266,"é","e"),"è","e"),"ê","e"))&amp;RIGHT('cooperators-1'!A266,LEN('cooperators-1'!A266)-5)</f>
        <v>Adrien266</v>
      </c>
      <c r="B266" t="str">
        <f>'cooperators-1'!T266</f>
        <v>adrien.barousse@orange.fr</v>
      </c>
      <c r="C266" t="s">
        <v>2671</v>
      </c>
      <c r="D266" t="str">
        <f>'cooperators-1'!D266</f>
        <v>Adrien</v>
      </c>
    </row>
    <row r="267" spans="1:4" x14ac:dyDescent="0.3">
      <c r="A267" t="str">
        <f>(SUBSTITUTE(SUBSTITUTE(SUBSTITUTE('cooperators-1'!D267,"é","e"),"è","e"),"ê","e"))&amp;RIGHT('cooperators-1'!A267,LEN('cooperators-1'!A267)-5)</f>
        <v>Aude267</v>
      </c>
      <c r="B267" t="str">
        <f>'cooperators-1'!T267</f>
        <v>aude.barousse@gmail.com</v>
      </c>
      <c r="C267" t="s">
        <v>2672</v>
      </c>
      <c r="D267" t="str">
        <f>'cooperators-1'!D267</f>
        <v>Aude</v>
      </c>
    </row>
    <row r="268" spans="1:4" x14ac:dyDescent="0.3">
      <c r="A268" t="str">
        <f>(SUBSTITUTE(SUBSTITUTE(SUBSTITUTE('cooperators-1'!D268,"é","e"),"è","e"),"ê","e"))&amp;RIGHT('cooperators-1'!A268,LEN('cooperators-1'!A268)-5)</f>
        <v>Romeo268</v>
      </c>
      <c r="B268" t="str">
        <f>'cooperators-1'!T268</f>
        <v>yann@ep.fr</v>
      </c>
      <c r="C268" t="s">
        <v>2673</v>
      </c>
      <c r="D268" t="str">
        <f>'cooperators-1'!D268</f>
        <v>Roméo</v>
      </c>
    </row>
    <row r="269" spans="1:4" x14ac:dyDescent="0.3">
      <c r="A269" t="str">
        <f>(SUBSTITUTE(SUBSTITUTE(SUBSTITUTE('cooperators-1'!D269,"é","e"),"è","e"),"ê","e"))&amp;RIGHT('cooperators-1'!A269,LEN('cooperators-1'!A269)-5)</f>
        <v>Olivier269</v>
      </c>
      <c r="B269" t="str">
        <f>'cooperators-1'!T269</f>
        <v>olivier.leon31@gmail.com</v>
      </c>
      <c r="C269" t="s">
        <v>2674</v>
      </c>
      <c r="D269" t="str">
        <f>'cooperators-1'!D269</f>
        <v>Olivier</v>
      </c>
    </row>
    <row r="270" spans="1:4" x14ac:dyDescent="0.3">
      <c r="A270" t="str">
        <f>(SUBSTITUTE(SUBSTITUTE(SUBSTITUTE('cooperators-1'!D270,"é","e"),"è","e"),"ê","e"))&amp;RIGHT('cooperators-1'!A270,LEN('cooperators-1'!A270)-5)</f>
        <v>Marie Odile270</v>
      </c>
      <c r="B270" t="str">
        <f>'cooperators-1'!T270</f>
        <v>mo.verdier@neuf.fr</v>
      </c>
      <c r="C270" t="s">
        <v>2675</v>
      </c>
      <c r="D270" t="str">
        <f>'cooperators-1'!D270</f>
        <v>Marie Odile</v>
      </c>
    </row>
    <row r="271" spans="1:4" x14ac:dyDescent="0.3">
      <c r="A271" t="str">
        <f>(SUBSTITUTE(SUBSTITUTE(SUBSTITUTE('cooperators-1'!D271,"é","e"),"è","e"),"ê","e"))&amp;RIGHT('cooperators-1'!A271,LEN('cooperators-1'!A271)-5)</f>
        <v>Jean-Jacques271</v>
      </c>
      <c r="B271" t="str">
        <f>'cooperators-1'!T271</f>
        <v>jjvalette@gmail.com</v>
      </c>
      <c r="C271" t="s">
        <v>2676</v>
      </c>
      <c r="D271" t="str">
        <f>'cooperators-1'!D271</f>
        <v>Jean-Jacques</v>
      </c>
    </row>
    <row r="272" spans="1:4" x14ac:dyDescent="0.3">
      <c r="A272" t="str">
        <f>(SUBSTITUTE(SUBSTITUTE(SUBSTITUTE('cooperators-1'!D272,"é","e"),"è","e"),"ê","e"))&amp;RIGHT('cooperators-1'!A272,LEN('cooperators-1'!A272)-5)</f>
        <v>Philippe272</v>
      </c>
      <c r="B272" t="str">
        <f>'cooperators-1'!T272</f>
        <v>philvert66@orange.fr</v>
      </c>
      <c r="C272" t="s">
        <v>2677</v>
      </c>
      <c r="D272" t="str">
        <f>'cooperators-1'!D272</f>
        <v>Philippe</v>
      </c>
    </row>
    <row r="273" spans="1:4" x14ac:dyDescent="0.3">
      <c r="A273" t="str">
        <f>(SUBSTITUTE(SUBSTITUTE(SUBSTITUTE('cooperators-1'!D273,"é","e"),"è","e"),"ê","e"))&amp;RIGHT('cooperators-1'!A273,LEN('cooperators-1'!A273)-5)</f>
        <v>Olivier273</v>
      </c>
      <c r="B273" t="str">
        <f>'cooperators-1'!T273</f>
        <v>oli.martin@laposte.net</v>
      </c>
      <c r="C273" t="s">
        <v>2678</v>
      </c>
      <c r="D273" t="str">
        <f>'cooperators-1'!D273</f>
        <v>Olivier</v>
      </c>
    </row>
    <row r="274" spans="1:4" x14ac:dyDescent="0.3">
      <c r="A274" t="str">
        <f>(SUBSTITUTE(SUBSTITUTE(SUBSTITUTE('cooperators-1'!D274,"é","e"),"è","e"),"ê","e"))&amp;RIGHT('cooperators-1'!A274,LEN('cooperators-1'!A274)-5)</f>
        <v>Jeremie274</v>
      </c>
      <c r="B274" t="str">
        <f>'cooperators-1'!T274</f>
        <v>jeremie.aublanc@yahoo.fr</v>
      </c>
      <c r="C274" t="s">
        <v>2679</v>
      </c>
      <c r="D274" t="str">
        <f>'cooperators-1'!D274</f>
        <v>Jérémie</v>
      </c>
    </row>
    <row r="275" spans="1:4" x14ac:dyDescent="0.3">
      <c r="A275" t="str">
        <f>(SUBSTITUTE(SUBSTITUTE(SUBSTITUTE('cooperators-1'!D275,"é","e"),"è","e"),"ê","e"))&amp;RIGHT('cooperators-1'!A275,LEN('cooperators-1'!A275)-5)</f>
        <v>Blaise275</v>
      </c>
      <c r="B275" t="str">
        <f>'cooperators-1'!T275</f>
        <v>blaise.cotte@gmail.com</v>
      </c>
      <c r="C275" t="s">
        <v>2680</v>
      </c>
      <c r="D275" t="str">
        <f>'cooperators-1'!D275</f>
        <v>Blaise</v>
      </c>
    </row>
    <row r="276" spans="1:4" x14ac:dyDescent="0.3">
      <c r="A276" t="str">
        <f>(SUBSTITUTE(SUBSTITUTE(SUBSTITUTE('cooperators-1'!D276,"é","e"),"è","e"),"ê","e"))&amp;RIGHT('cooperators-1'!A276,LEN('cooperators-1'!A276)-5)</f>
        <v>Jean-Pierre276</v>
      </c>
      <c r="B276" t="str">
        <f>'cooperators-1'!T276</f>
        <v>jean-pierre.mary12@wanadoo.fr</v>
      </c>
      <c r="C276" t="s">
        <v>2681</v>
      </c>
      <c r="D276" t="str">
        <f>'cooperators-1'!D276</f>
        <v>Jean-Pierre</v>
      </c>
    </row>
    <row r="277" spans="1:4" x14ac:dyDescent="0.3">
      <c r="A277" t="str">
        <f>(SUBSTITUTE(SUBSTITUTE(SUBSTITUTE('cooperators-1'!D277,"é","e"),"è","e"),"ê","e"))&amp;RIGHT('cooperators-1'!A277,LEN('cooperators-1'!A277)-5)</f>
        <v>Jürgen277</v>
      </c>
      <c r="B277" t="str">
        <f>'cooperators-1'!T277</f>
        <v>jurgen.knodlseder@gmail.com</v>
      </c>
      <c r="C277" t="s">
        <v>2682</v>
      </c>
      <c r="D277" t="str">
        <f>'cooperators-1'!D277</f>
        <v>Jürgen</v>
      </c>
    </row>
    <row r="278" spans="1:4" x14ac:dyDescent="0.3">
      <c r="A278" t="str">
        <f>(SUBSTITUTE(SUBSTITUTE(SUBSTITUTE('cooperators-1'!D278,"é","e"),"è","e"),"ê","e"))&amp;RIGHT('cooperators-1'!A278,LEN('cooperators-1'!A278)-5)</f>
        <v>Francois278</v>
      </c>
      <c r="B278" t="str">
        <f>'cooperators-1'!T278</f>
        <v>francois.buisson3@orange.fr</v>
      </c>
      <c r="C278" t="s">
        <v>2683</v>
      </c>
      <c r="D278" t="str">
        <f>'cooperators-1'!D278</f>
        <v>Francois</v>
      </c>
    </row>
    <row r="279" spans="1:4" x14ac:dyDescent="0.3">
      <c r="A279" t="str">
        <f>(SUBSTITUTE(SUBSTITUTE(SUBSTITUTE('cooperators-1'!D279,"é","e"),"è","e"),"ê","e"))&amp;RIGHT('cooperators-1'!A279,LEN('cooperators-1'!A279)-5)</f>
        <v>Pedro279</v>
      </c>
      <c r="B279" t="str">
        <f>'cooperators-1'!T279</f>
        <v>phernaca@yahoo.es</v>
      </c>
      <c r="C279" t="s">
        <v>2684</v>
      </c>
      <c r="D279" t="str">
        <f>'cooperators-1'!D279</f>
        <v>Pedro</v>
      </c>
    </row>
    <row r="280" spans="1:4" x14ac:dyDescent="0.3">
      <c r="A280" t="str">
        <f>(SUBSTITUTE(SUBSTITUTE(SUBSTITUTE('cooperators-1'!D280,"é","e"),"è","e"),"ê","e"))&amp;RIGHT('cooperators-1'!A280,LEN('cooperators-1'!A280)-5)</f>
        <v>Astride280</v>
      </c>
      <c r="B280" t="str">
        <f>'cooperators-1'!T280</f>
        <v>ababa@laposte.net</v>
      </c>
      <c r="C280" t="s">
        <v>2685</v>
      </c>
      <c r="D280" t="str">
        <f>'cooperators-1'!D280</f>
        <v>Astride</v>
      </c>
    </row>
    <row r="281" spans="1:4" x14ac:dyDescent="0.3">
      <c r="A281" t="str">
        <f>(SUBSTITUTE(SUBSTITUTE(SUBSTITUTE('cooperators-1'!D281,"é","e"),"è","e"),"ê","e"))&amp;RIGHT('cooperators-1'!A281,LEN('cooperators-1'!A281)-5)</f>
        <v>EDWIGE281</v>
      </c>
      <c r="B281" t="str">
        <f>'cooperators-1'!T281</f>
        <v>edwige.lanani@neuf.fr</v>
      </c>
      <c r="C281" t="s">
        <v>2686</v>
      </c>
      <c r="D281" t="str">
        <f>'cooperators-1'!D281</f>
        <v>EDWIGE</v>
      </c>
    </row>
    <row r="282" spans="1:4" x14ac:dyDescent="0.3">
      <c r="A282" t="str">
        <f>(SUBSTITUTE(SUBSTITUTE(SUBSTITUTE('cooperators-1'!D282,"é","e"),"è","e"),"ê","e"))&amp;RIGHT('cooperators-1'!A282,LEN('cooperators-1'!A282)-5)</f>
        <v>François282</v>
      </c>
      <c r="B282" t="str">
        <f>'cooperators-1'!T282</f>
        <v>francoisbrun31@gmail.com</v>
      </c>
      <c r="C282" t="s">
        <v>2687</v>
      </c>
      <c r="D282" t="str">
        <f>'cooperators-1'!D282</f>
        <v>François</v>
      </c>
    </row>
    <row r="283" spans="1:4" x14ac:dyDescent="0.3">
      <c r="A283" t="str">
        <f>(SUBSTITUTE(SUBSTITUTE(SUBSTITUTE('cooperators-1'!D283,"é","e"),"è","e"),"ê","e"))&amp;RIGHT('cooperators-1'!A283,LEN('cooperators-1'!A283)-5)</f>
        <v>Genevieve283</v>
      </c>
      <c r="B283" t="str">
        <f>'cooperators-1'!T283</f>
        <v>regnoufgene@wanadoo.fr</v>
      </c>
      <c r="C283" t="s">
        <v>2688</v>
      </c>
      <c r="D283" t="str">
        <f>'cooperators-1'!D283</f>
        <v>Geneviève</v>
      </c>
    </row>
    <row r="284" spans="1:4" x14ac:dyDescent="0.3">
      <c r="A284" t="str">
        <f>(SUBSTITUTE(SUBSTITUTE(SUBSTITUTE('cooperators-1'!D284,"é","e"),"è","e"),"ê","e"))&amp;RIGHT('cooperators-1'!A284,LEN('cooperators-1'!A284)-5)</f>
        <v>Gerard284</v>
      </c>
      <c r="B284" t="str">
        <f>'cooperators-1'!T284</f>
        <v>gerard.padiou@laposte.net</v>
      </c>
      <c r="C284" t="s">
        <v>2689</v>
      </c>
      <c r="D284" t="str">
        <f>'cooperators-1'!D284</f>
        <v>Gérard</v>
      </c>
    </row>
    <row r="285" spans="1:4" x14ac:dyDescent="0.3">
      <c r="A285" t="str">
        <f>(SUBSTITUTE(SUBSTITUTE(SUBSTITUTE('cooperators-1'!D285,"é","e"),"è","e"),"ê","e"))&amp;RIGHT('cooperators-1'!A285,LEN('cooperators-1'!A285)-5)</f>
        <v>Sebastien285</v>
      </c>
      <c r="B285" t="str">
        <f>'cooperators-1'!T285</f>
        <v>sjover31@free.fr</v>
      </c>
      <c r="C285" t="s">
        <v>2690</v>
      </c>
      <c r="D285" t="str">
        <f>'cooperators-1'!D285</f>
        <v>Sébastien</v>
      </c>
    </row>
    <row r="286" spans="1:4" x14ac:dyDescent="0.3">
      <c r="A286" t="str">
        <f>(SUBSTITUTE(SUBSTITUTE(SUBSTITUTE('cooperators-1'!D286,"é","e"),"è","e"),"ê","e"))&amp;RIGHT('cooperators-1'!A286,LEN('cooperators-1'!A286)-5)</f>
        <v>Olivia286</v>
      </c>
      <c r="B286" t="str">
        <f>'cooperators-1'!T286</f>
        <v>nanoudessables@hotmail.com</v>
      </c>
      <c r="C286" t="s">
        <v>2691</v>
      </c>
      <c r="D286" t="str">
        <f>'cooperators-1'!D286</f>
        <v>Olivia</v>
      </c>
    </row>
    <row r="287" spans="1:4" x14ac:dyDescent="0.3">
      <c r="A287" t="str">
        <f>(SUBSTITUTE(SUBSTITUTE(SUBSTITUTE('cooperators-1'!D287,"é","e"),"è","e"),"ê","e"))&amp;RIGHT('cooperators-1'!A287,LEN('cooperators-1'!A287)-5)</f>
        <v>Nathalie287</v>
      </c>
      <c r="B287" t="str">
        <f>'cooperators-1'!T287</f>
        <v>nathalie.jover@gmail.com</v>
      </c>
      <c r="C287" t="s">
        <v>2692</v>
      </c>
      <c r="D287" t="str">
        <f>'cooperators-1'!D287</f>
        <v>Nathalie</v>
      </c>
    </row>
    <row r="288" spans="1:4" x14ac:dyDescent="0.3">
      <c r="A288" t="str">
        <f>(SUBSTITUTE(SUBSTITUTE(SUBSTITUTE('cooperators-1'!D288,"é","e"),"è","e"),"ê","e"))&amp;RIGHT('cooperators-1'!A288,LEN('cooperators-1'!A288)-5)</f>
        <v>MARIE-FRANÇOISE288</v>
      </c>
      <c r="B288" t="str">
        <f>'cooperators-1'!T288</f>
        <v>vmf4007@orange.fr</v>
      </c>
      <c r="C288" t="s">
        <v>2693</v>
      </c>
      <c r="D288" t="str">
        <f>'cooperators-1'!D288</f>
        <v>MARIE-FRANÇOISE</v>
      </c>
    </row>
    <row r="289" spans="1:4" x14ac:dyDescent="0.3">
      <c r="A289" t="str">
        <f>(SUBSTITUTE(SUBSTITUTE(SUBSTITUTE('cooperators-1'!D289,"é","e"),"è","e"),"ê","e"))&amp;RIGHT('cooperators-1'!A289,LEN('cooperators-1'!A289)-5)</f>
        <v>LUC289</v>
      </c>
      <c r="B289" t="str">
        <f>'cooperators-1'!T289</f>
        <v>luc.manton@grdf.fr</v>
      </c>
      <c r="C289" t="s">
        <v>2694</v>
      </c>
      <c r="D289" t="str">
        <f>'cooperators-1'!D289</f>
        <v>LUC</v>
      </c>
    </row>
    <row r="290" spans="1:4" x14ac:dyDescent="0.3">
      <c r="A290" t="str">
        <f>(SUBSTITUTE(SUBSTITUTE(SUBSTITUTE('cooperators-1'!D290,"é","e"),"è","e"),"ê","e"))&amp;RIGHT('cooperators-1'!A290,LEN('cooperators-1'!A290)-5)</f>
        <v>Serge290</v>
      </c>
      <c r="B290" t="str">
        <f>'cooperators-1'!T290</f>
        <v>s.espigat@i-projectinvest.fr</v>
      </c>
      <c r="C290" t="s">
        <v>2695</v>
      </c>
      <c r="D290" t="str">
        <f>'cooperators-1'!D290</f>
        <v>Serge</v>
      </c>
    </row>
    <row r="291" spans="1:4" x14ac:dyDescent="0.3">
      <c r="A291" t="str">
        <f>(SUBSTITUTE(SUBSTITUTE(SUBSTITUTE('cooperators-1'!D291,"é","e"),"è","e"),"ê","e"))&amp;RIGHT('cooperators-1'!A291,LEN('cooperators-1'!A291)-5)</f>
        <v>Aurore291</v>
      </c>
      <c r="B291" t="str">
        <f>'cooperators-1'!T291</f>
        <v>aurorelopez@ymail.com</v>
      </c>
      <c r="C291" t="s">
        <v>2696</v>
      </c>
      <c r="D291" t="str">
        <f>'cooperators-1'!D291</f>
        <v>Aurore</v>
      </c>
    </row>
    <row r="292" spans="1:4" x14ac:dyDescent="0.3">
      <c r="A292" t="str">
        <f>(SUBSTITUTE(SUBSTITUTE(SUBSTITUTE('cooperators-1'!D292,"é","e"),"è","e"),"ê","e"))&amp;RIGHT('cooperators-1'!A292,LEN('cooperators-1'!A292)-5)</f>
        <v>Jean-Marc292</v>
      </c>
      <c r="B292" t="str">
        <f>'cooperators-1'!T292</f>
        <v>jm.alberola@free.fr</v>
      </c>
      <c r="C292" t="s">
        <v>2697</v>
      </c>
      <c r="D292" t="str">
        <f>'cooperators-1'!D292</f>
        <v>Jean-Marc</v>
      </c>
    </row>
    <row r="293" spans="1:4" x14ac:dyDescent="0.3">
      <c r="A293" t="str">
        <f>(SUBSTITUTE(SUBSTITUTE(SUBSTITUTE('cooperators-1'!D293,"é","e"),"è","e"),"ê","e"))&amp;RIGHT('cooperators-1'!A293,LEN('cooperators-1'!A293)-5)</f>
        <v>PIERRE293</v>
      </c>
      <c r="B293" t="str">
        <f>'cooperators-1'!T293</f>
        <v>rayp@live.fr</v>
      </c>
      <c r="C293" t="s">
        <v>2698</v>
      </c>
      <c r="D293" t="str">
        <f>'cooperators-1'!D293</f>
        <v>PIERRE</v>
      </c>
    </row>
    <row r="294" spans="1:4" x14ac:dyDescent="0.3">
      <c r="A294" t="str">
        <f>(SUBSTITUTE(SUBSTITUTE(SUBSTITUTE('cooperators-1'!D294,"é","e"),"è","e"),"ê","e"))&amp;RIGHT('cooperators-1'!A294,LEN('cooperators-1'!A294)-5)</f>
        <v>Cyril294</v>
      </c>
      <c r="B294" t="str">
        <f>'cooperators-1'!T294</f>
        <v>cyril.vuillemot0@gmail.com</v>
      </c>
      <c r="C294" t="s">
        <v>2699</v>
      </c>
      <c r="D294" t="str">
        <f>'cooperators-1'!D294</f>
        <v>Cyril</v>
      </c>
    </row>
    <row r="295" spans="1:4" x14ac:dyDescent="0.3">
      <c r="A295" t="str">
        <f>(SUBSTITUTE(SUBSTITUTE(SUBSTITUTE('cooperators-1'!D295,"é","e"),"è","e"),"ê","e"))&amp;RIGHT('cooperators-1'!A295,LEN('cooperators-1'!A295)-5)</f>
        <v>Amelie296</v>
      </c>
      <c r="B295" t="str">
        <f>'cooperators-1'!T295</f>
        <v>amelie.debril@gmail.com</v>
      </c>
      <c r="C295" t="s">
        <v>2700</v>
      </c>
      <c r="D295" t="str">
        <f>'cooperators-1'!D295</f>
        <v>Amelie</v>
      </c>
    </row>
    <row r="296" spans="1:4" x14ac:dyDescent="0.3">
      <c r="A296" t="str">
        <f>(SUBSTITUTE(SUBSTITUTE(SUBSTITUTE('cooperators-1'!D296,"é","e"),"è","e"),"ê","e"))&amp;RIGHT('cooperators-1'!A296,LEN('cooperators-1'!A296)-5)</f>
        <v>Raphaëlle297</v>
      </c>
      <c r="B296" t="str">
        <f>'cooperators-1'!T296</f>
        <v>ppff05@yahoo.fr</v>
      </c>
      <c r="C296" t="s">
        <v>2701</v>
      </c>
      <c r="D296" t="str">
        <f>'cooperators-1'!D296</f>
        <v>Raphaëlle</v>
      </c>
    </row>
    <row r="297" spans="1:4" x14ac:dyDescent="0.3">
      <c r="A297" t="str">
        <f>(SUBSTITUTE(SUBSTITUTE(SUBSTITUTE('cooperators-1'!D297,"é","e"),"è","e"),"ê","e"))&amp;RIGHT('cooperators-1'!A297,LEN('cooperators-1'!A297)-5)</f>
        <v>Nicolas298</v>
      </c>
      <c r="B297" t="str">
        <f>'cooperators-1'!T297</f>
        <v>monzali.nicolas@gmail.com</v>
      </c>
      <c r="C297" t="s">
        <v>2702</v>
      </c>
      <c r="D297" t="str">
        <f>'cooperators-1'!D297</f>
        <v>Nicolas</v>
      </c>
    </row>
    <row r="298" spans="1:4" x14ac:dyDescent="0.3">
      <c r="A298" t="str">
        <f>(SUBSTITUTE(SUBSTITUTE(SUBSTITUTE('cooperators-1'!D298,"é","e"),"è","e"),"ê","e"))&amp;RIGHT('cooperators-1'!A298,LEN('cooperators-1'!A298)-5)</f>
        <v>Marion299</v>
      </c>
      <c r="B298" t="str">
        <f>'cooperators-1'!T298</f>
        <v>laurent.lestarquit@m4x.org</v>
      </c>
      <c r="C298" t="s">
        <v>2703</v>
      </c>
      <c r="D298" t="str">
        <f>'cooperators-1'!D298</f>
        <v>Marion</v>
      </c>
    </row>
    <row r="299" spans="1:4" x14ac:dyDescent="0.3">
      <c r="A299" t="str">
        <f>(SUBSTITUTE(SUBSTITUTE(SUBSTITUTE('cooperators-1'!D299,"é","e"),"è","e"),"ê","e"))&amp;RIGHT('cooperators-1'!A299,LEN('cooperators-1'!A299)-5)</f>
        <v>Pascale300</v>
      </c>
      <c r="B299" t="str">
        <f>'cooperators-1'!T299</f>
        <v>ppff05@yahoo.fr</v>
      </c>
      <c r="C299" t="s">
        <v>2704</v>
      </c>
      <c r="D299" t="str">
        <f>'cooperators-1'!D299</f>
        <v>Pascale</v>
      </c>
    </row>
    <row r="300" spans="1:4" x14ac:dyDescent="0.3">
      <c r="A300" t="str">
        <f>(SUBSTITUTE(SUBSTITUTE(SUBSTITUTE('cooperators-1'!D300,"é","e"),"è","e"),"ê","e"))&amp;RIGHT('cooperators-1'!A300,LEN('cooperators-1'!A300)-5)</f>
        <v>NELLY301</v>
      </c>
      <c r="B300" t="str">
        <f>'cooperators-1'!T300</f>
        <v>n.blaes@laposte.net</v>
      </c>
      <c r="C300" t="s">
        <v>2705</v>
      </c>
      <c r="D300" t="str">
        <f>'cooperators-1'!D300</f>
        <v>NELLY</v>
      </c>
    </row>
    <row r="301" spans="1:4" x14ac:dyDescent="0.3">
      <c r="A301" t="str">
        <f>(SUBSTITUTE(SUBSTITUTE(SUBSTITUTE('cooperators-1'!D301,"é","e"),"è","e"),"ê","e"))&amp;RIGHT('cooperators-1'!A301,LEN('cooperators-1'!A301)-5)</f>
        <v>LAURENT302</v>
      </c>
      <c r="B301" t="str">
        <f>'cooperators-1'!T301</f>
        <v>laurent.teyssier@laposte.net</v>
      </c>
      <c r="C301" t="s">
        <v>2706</v>
      </c>
      <c r="D301" t="str">
        <f>'cooperators-1'!D301</f>
        <v>LAURENT</v>
      </c>
    </row>
    <row r="302" spans="1:4" x14ac:dyDescent="0.3">
      <c r="A302" t="str">
        <f>(SUBSTITUTE(SUBSTITUTE(SUBSTITUTE('cooperators-1'!D302,"é","e"),"è","e"),"ê","e"))&amp;RIGHT('cooperators-1'!A302,LEN('cooperators-1'!A302)-5)</f>
        <v>MARC303</v>
      </c>
      <c r="B302" t="str">
        <f>'cooperators-1'!T302</f>
        <v>marc1.teyssier@laposte.net</v>
      </c>
      <c r="C302" t="s">
        <v>2707</v>
      </c>
      <c r="D302" t="str">
        <f>'cooperators-1'!D302</f>
        <v>MARC</v>
      </c>
    </row>
    <row r="303" spans="1:4" x14ac:dyDescent="0.3">
      <c r="A303" t="str">
        <f>(SUBSTITUTE(SUBSTITUTE(SUBSTITUTE('cooperators-1'!D303,"é","e"),"è","e"),"ê","e"))&amp;RIGHT('cooperators-1'!A303,LEN('cooperators-1'!A303)-5)</f>
        <v>JOEL304</v>
      </c>
      <c r="B303" t="str">
        <f>'cooperators-1'!T303</f>
        <v>teyssier.j@orange.fr</v>
      </c>
      <c r="C303" t="s">
        <v>2708</v>
      </c>
      <c r="D303" t="str">
        <f>'cooperators-1'!D303</f>
        <v>JOEL</v>
      </c>
    </row>
    <row r="304" spans="1:4" x14ac:dyDescent="0.3">
      <c r="A304" t="str">
        <f>(SUBSTITUTE(SUBSTITUTE(SUBSTITUTE('cooperators-1'!D304,"é","e"),"è","e"),"ê","e"))&amp;RIGHT('cooperators-1'!A304,LEN('cooperators-1'!A304)-5)</f>
        <v>Josiane305</v>
      </c>
      <c r="B304" t="str">
        <f>'cooperators-1'!T304</f>
        <v>rosso.josiane@orange.fr</v>
      </c>
      <c r="C304" t="s">
        <v>2709</v>
      </c>
      <c r="D304" t="str">
        <f>'cooperators-1'!D304</f>
        <v>Josiane</v>
      </c>
    </row>
    <row r="305" spans="1:4" x14ac:dyDescent="0.3">
      <c r="A305" t="str">
        <f>(SUBSTITUTE(SUBSTITUTE(SUBSTITUTE('cooperators-1'!D305,"é","e"),"è","e"),"ê","e"))&amp;RIGHT('cooperators-1'!A305,LEN('cooperators-1'!A305)-5)</f>
        <v>LUCAS306</v>
      </c>
      <c r="B305" t="str">
        <f>'cooperators-1'!T305</f>
        <v>manuguerra.audrey@orange.fr</v>
      </c>
      <c r="C305" t="s">
        <v>2710</v>
      </c>
      <c r="D305" t="str">
        <f>'cooperators-1'!D305</f>
        <v>LUCAS</v>
      </c>
    </row>
    <row r="306" spans="1:4" x14ac:dyDescent="0.3">
      <c r="A306" t="str">
        <f>(SUBSTITUTE(SUBSTITUTE(SUBSTITUTE('cooperators-1'!D306,"é","e"),"è","e"),"ê","e"))&amp;RIGHT('cooperators-1'!A306,LEN('cooperators-1'!A306)-5)</f>
        <v>NOEMIE307</v>
      </c>
      <c r="B306" t="str">
        <f>'cooperators-1'!T306</f>
        <v>noemietrolonge@gmail.com</v>
      </c>
      <c r="C306" t="s">
        <v>2711</v>
      </c>
      <c r="D306" t="str">
        <f>'cooperators-1'!D306</f>
        <v>NOEMIE</v>
      </c>
    </row>
    <row r="307" spans="1:4" x14ac:dyDescent="0.3">
      <c r="A307" t="str">
        <f>(SUBSTITUTE(SUBSTITUTE(SUBSTITUTE('cooperators-1'!D307,"é","e"),"è","e"),"ê","e"))&amp;RIGHT('cooperators-1'!A307,LEN('cooperators-1'!A307)-5)</f>
        <v>Maria308</v>
      </c>
      <c r="B307" t="str">
        <f>'cooperators-1'!T307</f>
        <v>mariatrolonge@orange.fr</v>
      </c>
      <c r="C307" t="s">
        <v>2712</v>
      </c>
      <c r="D307" t="str">
        <f>'cooperators-1'!D307</f>
        <v>Maria</v>
      </c>
    </row>
    <row r="308" spans="1:4" x14ac:dyDescent="0.3">
      <c r="A308" t="str">
        <f>(SUBSTITUTE(SUBSTITUTE(SUBSTITUTE('cooperators-1'!D308,"é","e"),"è","e"),"ê","e"))&amp;RIGHT('cooperators-1'!A308,LEN('cooperators-1'!A308)-5)</f>
        <v>Philippe309</v>
      </c>
      <c r="B308" t="str">
        <f>'cooperators-1'!T308</f>
        <v>philippe.serard@free.fr</v>
      </c>
      <c r="C308" t="s">
        <v>2713</v>
      </c>
      <c r="D308" t="str">
        <f>'cooperators-1'!D308</f>
        <v>Philippe</v>
      </c>
    </row>
    <row r="309" spans="1:4" x14ac:dyDescent="0.3">
      <c r="A309" t="str">
        <f>(SUBSTITUTE(SUBSTITUTE(SUBSTITUTE('cooperators-1'!D309,"é","e"),"è","e"),"ê","e"))&amp;RIGHT('cooperators-1'!A309,LEN('cooperators-1'!A309)-5)</f>
        <v>gerard310</v>
      </c>
      <c r="B309" t="str">
        <f>'cooperators-1'!T309</f>
        <v>gerard.massardier@gmail.com</v>
      </c>
      <c r="C309" t="s">
        <v>2714</v>
      </c>
      <c r="D309" t="str">
        <f>'cooperators-1'!D309</f>
        <v>gerard</v>
      </c>
    </row>
    <row r="310" spans="1:4" x14ac:dyDescent="0.3">
      <c r="A310" t="str">
        <f>(SUBSTITUTE(SUBSTITUTE(SUBSTITUTE('cooperators-1'!D310,"é","e"),"è","e"),"ê","e"))&amp;RIGHT('cooperators-1'!A310,LEN('cooperators-1'!A310)-5)</f>
        <v>Chantal311</v>
      </c>
      <c r="B310" t="str">
        <f>'cooperators-1'!T310</f>
        <v>chantal.guiho@gmail.com</v>
      </c>
      <c r="C310" t="s">
        <v>2715</v>
      </c>
      <c r="D310" t="str">
        <f>'cooperators-1'!D310</f>
        <v>Chantal</v>
      </c>
    </row>
    <row r="311" spans="1:4" x14ac:dyDescent="0.3">
      <c r="A311" t="str">
        <f>(SUBSTITUTE(SUBSTITUTE(SUBSTITUTE('cooperators-1'!D311,"é","e"),"è","e"),"ê","e"))&amp;RIGHT('cooperators-1'!A311,LEN('cooperators-1'!A311)-5)</f>
        <v>Bernard312</v>
      </c>
      <c r="B311" t="str">
        <f>'cooperators-1'!T311</f>
        <v>conor.bernard@orange.fr</v>
      </c>
      <c r="C311" t="s">
        <v>2716</v>
      </c>
      <c r="D311" t="str">
        <f>'cooperators-1'!D311</f>
        <v>Bernard</v>
      </c>
    </row>
    <row r="312" spans="1:4" x14ac:dyDescent="0.3">
      <c r="A312" t="str">
        <f>(SUBSTITUTE(SUBSTITUTE(SUBSTITUTE('cooperators-1'!D312,"é","e"),"è","e"),"ê","e"))&amp;RIGHT('cooperators-1'!A312,LEN('cooperators-1'!A312)-5)</f>
        <v>Oxana313</v>
      </c>
      <c r="B312" t="str">
        <f>'cooperators-1'!T312</f>
        <v>conor.bernard@orange.fr</v>
      </c>
      <c r="C312" t="s">
        <v>2717</v>
      </c>
      <c r="D312" t="str">
        <f>'cooperators-1'!D312</f>
        <v>Oxana</v>
      </c>
    </row>
    <row r="313" spans="1:4" x14ac:dyDescent="0.3">
      <c r="A313" t="str">
        <f>(SUBSTITUTE(SUBSTITUTE(SUBSTITUTE('cooperators-1'!D313,"é","e"),"è","e"),"ê","e"))&amp;RIGHT('cooperators-1'!A313,LEN('cooperators-1'!A313)-5)</f>
        <v>ALIONA314</v>
      </c>
      <c r="B313" t="str">
        <f>'cooperators-1'!T313</f>
        <v>a.conor@outlook.fr</v>
      </c>
      <c r="C313" t="s">
        <v>2718</v>
      </c>
      <c r="D313" t="str">
        <f>'cooperators-1'!D313</f>
        <v>ALIONA</v>
      </c>
    </row>
    <row r="314" spans="1:4" x14ac:dyDescent="0.3">
      <c r="A314" t="str">
        <f>(SUBSTITUTE(SUBSTITUTE(SUBSTITUTE('cooperators-1'!D314,"é","e"),"è","e"),"ê","e"))&amp;RIGHT('cooperators-1'!A314,LEN('cooperators-1'!A314)-5)</f>
        <v>MAXIME315</v>
      </c>
      <c r="B314" t="str">
        <f>'cooperators-1'!T314</f>
        <v>max.conor@hotmail.fr</v>
      </c>
      <c r="C314" t="s">
        <v>2719</v>
      </c>
      <c r="D314" t="str">
        <f>'cooperators-1'!D314</f>
        <v>MAXIME</v>
      </c>
    </row>
    <row r="315" spans="1:4" x14ac:dyDescent="0.3">
      <c r="A315" t="str">
        <f>(SUBSTITUTE(SUBSTITUTE(SUBSTITUTE('cooperators-1'!D315,"é","e"),"è","e"),"ê","e"))&amp;RIGHT('cooperators-1'!A315,LEN('cooperators-1'!A315)-5)</f>
        <v>ZORIAN316</v>
      </c>
      <c r="B315" t="str">
        <f>'cooperators-1'!T315</f>
        <v>oziran.conor@gmail.com</v>
      </c>
      <c r="C315" t="s">
        <v>2720</v>
      </c>
      <c r="D315" t="str">
        <f>'cooperators-1'!D315</f>
        <v>ZORIAN</v>
      </c>
    </row>
    <row r="316" spans="1:4" x14ac:dyDescent="0.3">
      <c r="A316" t="str">
        <f>(SUBSTITUTE(SUBSTITUTE(SUBSTITUTE('cooperators-1'!D316,"é","e"),"è","e"),"ê","e"))&amp;RIGHT('cooperators-1'!A316,LEN('cooperators-1'!A316)-5)</f>
        <v>Guillaume317</v>
      </c>
      <c r="B316" t="str">
        <f>'cooperators-1'!T316</f>
        <v>gbascoul@gmail.com</v>
      </c>
      <c r="C316" t="s">
        <v>2721</v>
      </c>
      <c r="D316" t="str">
        <f>'cooperators-1'!D316</f>
        <v>Guillaume</v>
      </c>
    </row>
    <row r="317" spans="1:4" x14ac:dyDescent="0.3">
      <c r="A317" t="str">
        <f>(SUBSTITUTE(SUBSTITUTE(SUBSTITUTE('cooperators-1'!D317,"é","e"),"è","e"),"ê","e"))&amp;RIGHT('cooperators-1'!A317,LEN('cooperators-1'!A317)-5)</f>
        <v>J -christophe318</v>
      </c>
      <c r="B317" t="str">
        <f>'cooperators-1'!T317</f>
        <v>jcpaulo@hjd.asso.fr</v>
      </c>
      <c r="C317" t="s">
        <v>2722</v>
      </c>
      <c r="D317" t="str">
        <f>'cooperators-1'!D317</f>
        <v>J -christophe</v>
      </c>
    </row>
    <row r="318" spans="1:4" x14ac:dyDescent="0.3">
      <c r="A318" t="str">
        <f>(SUBSTITUTE(SUBSTITUTE(SUBSTITUTE('cooperators-1'!D318,"é","e"),"è","e"),"ê","e"))&amp;RIGHT('cooperators-1'!A318,LEN('cooperators-1'!A318)-5)</f>
        <v>Melanie319</v>
      </c>
      <c r="B318" t="str">
        <f>'cooperators-1'!T318</f>
        <v>p.wautelet@fractalzone.be</v>
      </c>
      <c r="C318" t="s">
        <v>2723</v>
      </c>
      <c r="D318" t="str">
        <f>'cooperators-1'!D318</f>
        <v>Mélanie</v>
      </c>
    </row>
    <row r="319" spans="1:4" x14ac:dyDescent="0.3">
      <c r="A319" t="str">
        <f>(SUBSTITUTE(SUBSTITUTE(SUBSTITUTE('cooperators-1'!D319,"é","e"),"è","e"),"ê","e"))&amp;RIGHT('cooperators-1'!A319,LEN('cooperators-1'!A319)-5)</f>
        <v>Thomas320</v>
      </c>
      <c r="B319" t="str">
        <f>'cooperators-1'!T319</f>
        <v>p.wautelet@fractalzone.be</v>
      </c>
      <c r="C319" t="s">
        <v>2724</v>
      </c>
      <c r="D319" t="str">
        <f>'cooperators-1'!D319</f>
        <v>Thomas</v>
      </c>
    </row>
    <row r="320" spans="1:4" x14ac:dyDescent="0.3">
      <c r="A320" t="str">
        <f>(SUBSTITUTE(SUBSTITUTE(SUBSTITUTE('cooperators-1'!D320,"é","e"),"è","e"),"ê","e"))&amp;RIGHT('cooperators-1'!A320,LEN('cooperators-1'!A320)-5)</f>
        <v>Fabienne321</v>
      </c>
      <c r="B320" t="str">
        <f>'cooperators-1'!T320</f>
        <v>fabienne.wautelet@fractalzone.fr</v>
      </c>
      <c r="C320" t="s">
        <v>2725</v>
      </c>
      <c r="D320" t="str">
        <f>'cooperators-1'!D320</f>
        <v>Fabienne</v>
      </c>
    </row>
    <row r="321" spans="1:4" x14ac:dyDescent="0.3">
      <c r="A321" t="str">
        <f>(SUBSTITUTE(SUBSTITUTE(SUBSTITUTE('cooperators-1'!D321,"é","e"),"è","e"),"ê","e"))&amp;RIGHT('cooperators-1'!A321,LEN('cooperators-1'!A321)-5)</f>
        <v>Philippe322</v>
      </c>
      <c r="B321" t="str">
        <f>'cooperators-1'!T321</f>
        <v>p.wautelet@fractalzone.be</v>
      </c>
      <c r="C321" t="s">
        <v>2726</v>
      </c>
      <c r="D321" t="str">
        <f>'cooperators-1'!D321</f>
        <v>Philippe</v>
      </c>
    </row>
    <row r="322" spans="1:4" x14ac:dyDescent="0.3">
      <c r="A322" t="str">
        <f>(SUBSTITUTE(SUBSTITUTE(SUBSTITUTE('cooperators-1'!D322,"é","e"),"è","e"),"ê","e"))&amp;RIGHT('cooperators-1'!A322,LEN('cooperators-1'!A322)-5)</f>
        <v>Christophe323</v>
      </c>
      <c r="B322" t="str">
        <f>'cooperators-1'!T322</f>
        <v>chaydont@orange.fr</v>
      </c>
      <c r="C322" t="s">
        <v>2727</v>
      </c>
      <c r="D322" t="str">
        <f>'cooperators-1'!D322</f>
        <v>Christophe</v>
      </c>
    </row>
    <row r="323" spans="1:4" x14ac:dyDescent="0.3">
      <c r="A323" t="str">
        <f>(SUBSTITUTE(SUBSTITUTE(SUBSTITUTE('cooperators-1'!D323,"é","e"),"è","e"),"ê","e"))&amp;RIGHT('cooperators-1'!A323,LEN('cooperators-1'!A323)-5)</f>
        <v>JOANNE324</v>
      </c>
      <c r="B323" t="str">
        <f>'cooperators-1'!T323</f>
        <v>joannebarde@hotmail.fr</v>
      </c>
      <c r="C323" t="s">
        <v>2728</v>
      </c>
      <c r="D323" t="str">
        <f>'cooperators-1'!D323</f>
        <v>JOANNE</v>
      </c>
    </row>
    <row r="324" spans="1:4" x14ac:dyDescent="0.3">
      <c r="A324" t="str">
        <f>(SUBSTITUTE(SUBSTITUTE(SUBSTITUTE('cooperators-1'!D324,"é","e"),"è","e"),"ê","e"))&amp;RIGHT('cooperators-1'!A324,LEN('cooperators-1'!A324)-5)</f>
        <v>Isabelle325</v>
      </c>
      <c r="B324" t="str">
        <f>'cooperators-1'!T324</f>
        <v>iesteull@yahoo.fr</v>
      </c>
      <c r="C324" t="s">
        <v>2729</v>
      </c>
      <c r="D324" t="str">
        <f>'cooperators-1'!D324</f>
        <v>Isabelle</v>
      </c>
    </row>
    <row r="325" spans="1:4" x14ac:dyDescent="0.3">
      <c r="A325" t="str">
        <f>(SUBSTITUTE(SUBSTITUTE(SUBSTITUTE('cooperators-1'!D325,"é","e"),"è","e"),"ê","e"))&amp;RIGHT('cooperators-1'!A325,LEN('cooperators-1'!A325)-5)</f>
        <v>Dominique326</v>
      </c>
      <c r="B325" t="str">
        <f>'cooperators-1'!T325</f>
        <v>domipaille@gmail.com</v>
      </c>
      <c r="C325" t="s">
        <v>2730</v>
      </c>
      <c r="D325" t="str">
        <f>'cooperators-1'!D325</f>
        <v>Dominique</v>
      </c>
    </row>
    <row r="326" spans="1:4" x14ac:dyDescent="0.3">
      <c r="A326" t="str">
        <f>(SUBSTITUTE(SUBSTITUTE(SUBSTITUTE('cooperators-1'!D326,"é","e"),"è","e"),"ê","e"))&amp;RIGHT('cooperators-1'!A326,LEN('cooperators-1'!A326)-5)</f>
        <v>David328</v>
      </c>
      <c r="B326" t="str">
        <f>'cooperators-1'!T326</f>
        <v>davpgow@gmail.com</v>
      </c>
      <c r="C326" t="s">
        <v>2731</v>
      </c>
      <c r="D326" t="str">
        <f>'cooperators-1'!D326</f>
        <v>David</v>
      </c>
    </row>
    <row r="327" spans="1:4" x14ac:dyDescent="0.3">
      <c r="A327" t="str">
        <f>(SUBSTITUTE(SUBSTITUTE(SUBSTITUTE('cooperators-1'!D327,"é","e"),"è","e"),"ê","e"))&amp;RIGHT('cooperators-1'!A327,LEN('cooperators-1'!A327)-5)</f>
        <v>Gabriel329</v>
      </c>
      <c r="B327" t="str">
        <f>'cooperators-1'!T327</f>
        <v>gboscher@gmail.com</v>
      </c>
      <c r="C327" t="s">
        <v>2732</v>
      </c>
      <c r="D327" t="str">
        <f>'cooperators-1'!D327</f>
        <v>Gabriel</v>
      </c>
    </row>
    <row r="328" spans="1:4" x14ac:dyDescent="0.3">
      <c r="A328" t="str">
        <f>(SUBSTITUTE(SUBSTITUTE(SUBSTITUTE('cooperators-1'!D328,"é","e"),"è","e"),"ê","e"))&amp;RIGHT('cooperators-1'!A328,LEN('cooperators-1'!A328)-5)</f>
        <v>Clement331</v>
      </c>
      <c r="B328" t="str">
        <f>'cooperators-1'!T328</f>
        <v>crp.web@hh.de</v>
      </c>
      <c r="C328" t="s">
        <v>2733</v>
      </c>
      <c r="D328" t="str">
        <f>'cooperators-1'!D328</f>
        <v>Clément</v>
      </c>
    </row>
    <row r="329" spans="1:4" x14ac:dyDescent="0.3">
      <c r="A329" t="str">
        <f>(SUBSTITUTE(SUBSTITUTE(SUBSTITUTE('cooperators-1'!D329,"é","e"),"è","e"),"ê","e"))&amp;RIGHT('cooperators-1'!A329,LEN('cooperators-1'!A329)-5)</f>
        <v>JUNE332</v>
      </c>
      <c r="B329" t="str">
        <f>'cooperators-1'!T329</f>
        <v>arnaud-mary@live.fr</v>
      </c>
      <c r="C329" t="s">
        <v>2734</v>
      </c>
      <c r="D329" t="str">
        <f>'cooperators-1'!D329</f>
        <v>JUNE</v>
      </c>
    </row>
    <row r="330" spans="1:4" x14ac:dyDescent="0.3">
      <c r="A330" t="str">
        <f>(SUBSTITUTE(SUBSTITUTE(SUBSTITUTE('cooperators-1'!D330,"é","e"),"è","e"),"ê","e"))&amp;RIGHT('cooperators-1'!A330,LEN('cooperators-1'!A330)-5)</f>
        <v>Marion333</v>
      </c>
      <c r="B330" t="str">
        <f>'cooperators-1'!T330</f>
        <v>aubert.m@laposte.net</v>
      </c>
      <c r="C330" t="s">
        <v>2735</v>
      </c>
      <c r="D330" t="str">
        <f>'cooperators-1'!D330</f>
        <v>Marion</v>
      </c>
    </row>
    <row r="331" spans="1:4" x14ac:dyDescent="0.3">
      <c r="A331" t="str">
        <f>(SUBSTITUTE(SUBSTITUTE(SUBSTITUTE('cooperators-1'!D331,"é","e"),"è","e"),"ê","e"))&amp;RIGHT('cooperators-1'!A331,LEN('cooperators-1'!A331)-5)</f>
        <v>Denise334</v>
      </c>
      <c r="B331" t="str">
        <f>'cooperators-1'!T331</f>
        <v>c.hevin@free.fr</v>
      </c>
      <c r="C331" t="s">
        <v>2736</v>
      </c>
      <c r="D331" t="str">
        <f>'cooperators-1'!D331</f>
        <v>Denise</v>
      </c>
    </row>
    <row r="332" spans="1:4" x14ac:dyDescent="0.3">
      <c r="A332" t="str">
        <f>(SUBSTITUTE(SUBSTITUTE(SUBSTITUTE('cooperators-1'!D332,"é","e"),"è","e"),"ê","e"))&amp;RIGHT('cooperators-1'!A332,LEN('cooperators-1'!A332)-5)</f>
        <v>Sandra335</v>
      </c>
      <c r="B332" t="str">
        <f>'cooperators-1'!T332</f>
        <v>sandracoste87@gmail.com</v>
      </c>
      <c r="C332" t="s">
        <v>2737</v>
      </c>
      <c r="D332" t="str">
        <f>'cooperators-1'!D332</f>
        <v>Sandra</v>
      </c>
    </row>
    <row r="333" spans="1:4" x14ac:dyDescent="0.3">
      <c r="A333" t="str">
        <f>(SUBSTITUTE(SUBSTITUTE(SUBSTITUTE('cooperators-1'!D333,"é","e"),"è","e"),"ê","e"))&amp;RIGHT('cooperators-1'!A333,LEN('cooperators-1'!A333)-5)</f>
        <v>OLIVIA336</v>
      </c>
      <c r="B333" t="str">
        <f>'cooperators-1'!T333</f>
        <v>gbascoul@gmail.com</v>
      </c>
      <c r="C333" t="s">
        <v>2738</v>
      </c>
      <c r="D333" t="str">
        <f>'cooperators-1'!D333</f>
        <v>OLIVIA</v>
      </c>
    </row>
    <row r="334" spans="1:4" x14ac:dyDescent="0.3">
      <c r="A334" t="str">
        <f>(SUBSTITUTE(SUBSTITUTE(SUBSTITUTE('cooperators-1'!D334,"é","e"),"è","e"),"ê","e"))&amp;RIGHT('cooperators-1'!A334,LEN('cooperators-1'!A334)-5)</f>
        <v>Pierre337</v>
      </c>
      <c r="B334" t="str">
        <f>'cooperators-1'!T334</f>
        <v>padiou@gmail.com</v>
      </c>
      <c r="C334" t="s">
        <v>2739</v>
      </c>
      <c r="D334" t="str">
        <f>'cooperators-1'!D334</f>
        <v>Pierre</v>
      </c>
    </row>
    <row r="335" spans="1:4" x14ac:dyDescent="0.3">
      <c r="A335" t="str">
        <f>(SUBSTITUTE(SUBSTITUTE(SUBSTITUTE('cooperators-1'!D335,"é","e"),"è","e"),"ê","e"))&amp;RIGHT('cooperators-1'!A335,LEN('cooperators-1'!A335)-5)</f>
        <v>Marjorie338</v>
      </c>
      <c r="B335" t="str">
        <f>'cooperators-1'!T335</f>
        <v>marjorielepine@pm.me</v>
      </c>
      <c r="C335" t="s">
        <v>2740</v>
      </c>
      <c r="D335" t="str">
        <f>'cooperators-1'!D335</f>
        <v>Marjorie</v>
      </c>
    </row>
    <row r="336" spans="1:4" x14ac:dyDescent="0.3">
      <c r="A336" t="str">
        <f>(SUBSTITUTE(SUBSTITUTE(SUBSTITUTE('cooperators-1'!D336,"é","e"),"è","e"),"ê","e"))&amp;RIGHT('cooperators-1'!A336,LEN('cooperators-1'!A336)-5)</f>
        <v>Johann339</v>
      </c>
      <c r="B336" t="str">
        <f>'cooperators-1'!T336</f>
        <v>tirvoas@hotmail.com</v>
      </c>
      <c r="C336" t="s">
        <v>2741</v>
      </c>
      <c r="D336" t="str">
        <f>'cooperators-1'!D336</f>
        <v>Johann</v>
      </c>
    </row>
    <row r="337" spans="1:4" x14ac:dyDescent="0.3">
      <c r="A337" t="str">
        <f>(SUBSTITUTE(SUBSTITUTE(SUBSTITUTE('cooperators-1'!D337,"é","e"),"è","e"),"ê","e"))&amp;RIGHT('cooperators-1'!A337,LEN('cooperators-1'!A337)-5)</f>
        <v>Anaëlle340</v>
      </c>
      <c r="B337" t="str">
        <f>'cooperators-1'!T337</f>
        <v>tirvoas@hotmail.com</v>
      </c>
      <c r="C337" t="s">
        <v>2742</v>
      </c>
      <c r="D337" t="str">
        <f>'cooperators-1'!D337</f>
        <v>Anaëlle</v>
      </c>
    </row>
    <row r="338" spans="1:4" x14ac:dyDescent="0.3">
      <c r="A338" t="str">
        <f>(SUBSTITUTE(SUBSTITUTE(SUBSTITUTE('cooperators-1'!D338,"é","e"),"è","e"),"ê","e"))&amp;RIGHT('cooperators-1'!A338,LEN('cooperators-1'!A338)-5)</f>
        <v>Catherine341</v>
      </c>
      <c r="B338" t="str">
        <f>'cooperators-1'!T338</f>
        <v>kn.catherine@laposte.net</v>
      </c>
      <c r="C338" t="s">
        <v>2743</v>
      </c>
      <c r="D338" t="str">
        <f>'cooperators-1'!D338</f>
        <v>Catherine</v>
      </c>
    </row>
    <row r="339" spans="1:4" x14ac:dyDescent="0.3">
      <c r="A339" t="str">
        <f>(SUBSTITUTE(SUBSTITUTE(SUBSTITUTE('cooperators-1'!D339,"é","e"),"è","e"),"ê","e"))&amp;RIGHT('cooperators-1'!A339,LEN('cooperators-1'!A339)-5)</f>
        <v>Simon342</v>
      </c>
      <c r="B339" t="str">
        <f>'cooperators-1'!T339</f>
        <v>jurgen.knodlseder@gmail.com</v>
      </c>
      <c r="C339" t="s">
        <v>2744</v>
      </c>
      <c r="D339" t="str">
        <f>'cooperators-1'!D339</f>
        <v>Simon</v>
      </c>
    </row>
    <row r="340" spans="1:4" x14ac:dyDescent="0.3">
      <c r="A340" t="str">
        <f>(SUBSTITUTE(SUBSTITUTE(SUBSTITUTE('cooperators-1'!D340,"é","e"),"è","e"),"ê","e"))&amp;RIGHT('cooperators-1'!A340,LEN('cooperators-1'!A340)-5)</f>
        <v>Thomas343</v>
      </c>
      <c r="B340" t="str">
        <f>'cooperators-1'!T340</f>
        <v>jurgen.knodlseder@gmail.com</v>
      </c>
      <c r="C340" t="s">
        <v>2745</v>
      </c>
      <c r="D340" t="str">
        <f>'cooperators-1'!D340</f>
        <v>Thomas</v>
      </c>
    </row>
    <row r="341" spans="1:4" x14ac:dyDescent="0.3">
      <c r="A341" t="str">
        <f>(SUBSTITUTE(SUBSTITUTE(SUBSTITUTE('cooperators-1'!D341,"é","e"),"è","e"),"ê","e"))&amp;RIGHT('cooperators-1'!A341,LEN('cooperators-1'!A341)-5)</f>
        <v>Eugene344</v>
      </c>
      <c r="B341" t="str">
        <f>'cooperators-1'!T341</f>
        <v xml:space="preserve">bioulez.p@gmail.com </v>
      </c>
      <c r="C341" t="s">
        <v>2746</v>
      </c>
      <c r="D341" t="str">
        <f>'cooperators-1'!D341</f>
        <v>Eugène</v>
      </c>
    </row>
    <row r="342" spans="1:4" x14ac:dyDescent="0.3">
      <c r="A342" t="str">
        <f>(SUBSTITUTE(SUBSTITUTE(SUBSTITUTE('cooperators-1'!D342,"é","e"),"è","e"),"ê","e"))&amp;RIGHT('cooperators-1'!A342,LEN('cooperators-1'!A342)-5)</f>
        <v>Nicolas345</v>
      </c>
      <c r="B342" t="str">
        <f>'cooperators-1'!T342</f>
        <v>bruyant.nicolas@gmail.com</v>
      </c>
      <c r="C342" t="s">
        <v>2747</v>
      </c>
      <c r="D342" t="str">
        <f>'cooperators-1'!D342</f>
        <v>Nicolas</v>
      </c>
    </row>
    <row r="343" spans="1:4" x14ac:dyDescent="0.3">
      <c r="A343" t="str">
        <f>(SUBSTITUTE(SUBSTITUTE(SUBSTITUTE('cooperators-1'!D343,"é","e"),"è","e"),"ê","e"))&amp;RIGHT('cooperators-1'!A343,LEN('cooperators-1'!A343)-5)</f>
        <v>Carine346</v>
      </c>
      <c r="B343" t="str">
        <f>'cooperators-1'!T343</f>
        <v>carine_al@yahoo.fr</v>
      </c>
      <c r="C343" t="s">
        <v>2748</v>
      </c>
      <c r="D343" t="str">
        <f>'cooperators-1'!D343</f>
        <v>Carine</v>
      </c>
    </row>
    <row r="344" spans="1:4" x14ac:dyDescent="0.3">
      <c r="A344" t="str">
        <f>(SUBSTITUTE(SUBSTITUTE(SUBSTITUTE('cooperators-1'!D344,"é","e"),"è","e"),"ê","e"))&amp;RIGHT('cooperators-1'!A344,LEN('cooperators-1'!A344)-5)</f>
        <v>Henriette347</v>
      </c>
      <c r="B344" t="str">
        <f>'cooperators-1'!T344</f>
        <v>ea.surin@yahoo.fr</v>
      </c>
      <c r="C344" t="s">
        <v>2749</v>
      </c>
      <c r="D344" t="str">
        <f>'cooperators-1'!D344</f>
        <v>Henriette</v>
      </c>
    </row>
    <row r="345" spans="1:4" x14ac:dyDescent="0.3">
      <c r="A345" t="str">
        <f>(SUBSTITUTE(SUBSTITUTE(SUBSTITUTE('cooperators-1'!D345,"é","e"),"è","e"),"ê","e"))&amp;RIGHT('cooperators-1'!A345,LEN('cooperators-1'!A345)-5)</f>
        <v>Mathis348</v>
      </c>
      <c r="B345" t="str">
        <f>'cooperators-1'!T345</f>
        <v>mathis.leduque@gmail.com</v>
      </c>
      <c r="C345" t="s">
        <v>2750</v>
      </c>
      <c r="D345" t="str">
        <f>'cooperators-1'!D345</f>
        <v>Mathis</v>
      </c>
    </row>
    <row r="346" spans="1:4" x14ac:dyDescent="0.3">
      <c r="A346" t="str">
        <f>(SUBSTITUTE(SUBSTITUTE(SUBSTITUTE('cooperators-1'!D346,"é","e"),"è","e"),"ê","e"))&amp;RIGHT('cooperators-1'!A346,LEN('cooperators-1'!A346)-5)</f>
        <v>Irene349</v>
      </c>
      <c r="B346" t="str">
        <f>'cooperators-1'!T346</f>
        <v>laurent.irene@neuf.fr</v>
      </c>
      <c r="C346" t="s">
        <v>2751</v>
      </c>
      <c r="D346" t="str">
        <f>'cooperators-1'!D346</f>
        <v>Irene</v>
      </c>
    </row>
    <row r="347" spans="1:4" x14ac:dyDescent="0.3">
      <c r="A347" t="str">
        <f>(SUBSTITUTE(SUBSTITUTE(SUBSTITUTE('cooperators-1'!D347,"é","e"),"è","e"),"ê","e"))&amp;RIGHT('cooperators-1'!A347,LEN('cooperators-1'!A347)-5)</f>
        <v>Dominique350</v>
      </c>
      <c r="B347" t="str">
        <f>'cooperators-1'!T347</f>
        <v>Leduque.dominique@neuf.fr</v>
      </c>
      <c r="C347" t="s">
        <v>2752</v>
      </c>
      <c r="D347" t="str">
        <f>'cooperators-1'!D347</f>
        <v>Dominique</v>
      </c>
    </row>
    <row r="348" spans="1:4" x14ac:dyDescent="0.3">
      <c r="A348" t="str">
        <f>(SUBSTITUTE(SUBSTITUTE(SUBSTITUTE('cooperators-1'!D348,"é","e"),"è","e"),"ê","e"))&amp;RIGHT('cooperators-1'!A348,LEN('cooperators-1'!A348)-5)</f>
        <v>Alexandre351</v>
      </c>
      <c r="B348" t="str">
        <f>'cooperators-1'!T348</f>
        <v>albatoralex@gmail.com</v>
      </c>
      <c r="C348" t="s">
        <v>2753</v>
      </c>
      <c r="D348" t="str">
        <f>'cooperators-1'!D348</f>
        <v>Alexandre</v>
      </c>
    </row>
    <row r="349" spans="1:4" x14ac:dyDescent="0.3">
      <c r="A349" t="str">
        <f>(SUBSTITUTE(SUBSTITUTE(SUBSTITUTE('cooperators-1'!D349,"é","e"),"è","e"),"ê","e"))&amp;RIGHT('cooperators-1'!A349,LEN('cooperators-1'!A349)-5)</f>
        <v>Samuel352</v>
      </c>
      <c r="B349" t="str">
        <f>'cooperators-1'!T349</f>
        <v>to-a@hotmail.fr</v>
      </c>
      <c r="C349" t="s">
        <v>2754</v>
      </c>
      <c r="D349" t="str">
        <f>'cooperators-1'!D349</f>
        <v>Samuel</v>
      </c>
    </row>
    <row r="350" spans="1:4" x14ac:dyDescent="0.3">
      <c r="A350" t="str">
        <f>(SUBSTITUTE(SUBSTITUTE(SUBSTITUTE('cooperators-1'!D350,"é","e"),"è","e"),"ê","e"))&amp;RIGHT('cooperators-1'!A350,LEN('cooperators-1'!A350)-5)</f>
        <v>Ester353</v>
      </c>
      <c r="B350" t="str">
        <f>'cooperators-1'!T350</f>
        <v>estherfouchard@outlook.fr</v>
      </c>
      <c r="C350" t="s">
        <v>2755</v>
      </c>
      <c r="D350" t="str">
        <f>'cooperators-1'!D350</f>
        <v>Ester</v>
      </c>
    </row>
    <row r="351" spans="1:4" x14ac:dyDescent="0.3">
      <c r="A351" t="str">
        <f>(SUBSTITUTE(SUBSTITUTE(SUBSTITUTE('cooperators-1'!D351,"é","e"),"è","e"),"ê","e"))&amp;RIGHT('cooperators-1'!A351,LEN('cooperators-1'!A351)-5)</f>
        <v>Babette354</v>
      </c>
      <c r="B351" t="str">
        <f>'cooperators-1'!T351</f>
        <v>babette.navarra@ovh.fr</v>
      </c>
      <c r="C351" t="s">
        <v>2756</v>
      </c>
      <c r="D351" t="str">
        <f>'cooperators-1'!D351</f>
        <v>Babette</v>
      </c>
    </row>
    <row r="352" spans="1:4" x14ac:dyDescent="0.3">
      <c r="A352" t="str">
        <f>(SUBSTITUTE(SUBSTITUTE(SUBSTITUTE('cooperators-1'!D352,"é","e"),"è","e"),"ê","e"))&amp;RIGHT('cooperators-1'!A352,LEN('cooperators-1'!A352)-5)</f>
        <v>Patrick355</v>
      </c>
      <c r="B352" t="str">
        <f>'cooperators-1'!T352</f>
        <v>patrick.couderc6@orange.fr</v>
      </c>
      <c r="C352" t="s">
        <v>2757</v>
      </c>
      <c r="D352" t="str">
        <f>'cooperators-1'!D352</f>
        <v>Patrick</v>
      </c>
    </row>
    <row r="353" spans="1:4" x14ac:dyDescent="0.3">
      <c r="A353" t="str">
        <f>(SUBSTITUTE(SUBSTITUTE(SUBSTITUTE('cooperators-1'!D353,"é","e"),"è","e"),"ê","e"))&amp;RIGHT('cooperators-1'!A353,LEN('cooperators-1'!A353)-5)</f>
        <v>Eric356</v>
      </c>
      <c r="B353" t="str">
        <f>'cooperators-1'!T353</f>
        <v>eric.mess@icloud.com</v>
      </c>
      <c r="C353" t="s">
        <v>2758</v>
      </c>
      <c r="D353" t="str">
        <f>'cooperators-1'!D353</f>
        <v>Eric</v>
      </c>
    </row>
    <row r="354" spans="1:4" x14ac:dyDescent="0.3">
      <c r="A354" t="str">
        <f>(SUBSTITUTE(SUBSTITUTE(SUBSTITUTE('cooperators-1'!D354,"é","e"),"è","e"),"ê","e"))&amp;RIGHT('cooperators-1'!A354,LEN('cooperators-1'!A354)-5)</f>
        <v>Romain357</v>
      </c>
      <c r="B354" t="str">
        <f>'cooperators-1'!T354</f>
        <v>romain.corberand@gmail.com</v>
      </c>
      <c r="C354" t="s">
        <v>2759</v>
      </c>
      <c r="D354" t="str">
        <f>'cooperators-1'!D354</f>
        <v>Romain</v>
      </c>
    </row>
    <row r="355" spans="1:4" x14ac:dyDescent="0.3">
      <c r="A355" t="str">
        <f>(SUBSTITUTE(SUBSTITUTE(SUBSTITUTE('cooperators-1'!D355,"é","e"),"è","e"),"ê","e"))&amp;RIGHT('cooperators-1'!A355,LEN('cooperators-1'!A355)-5)</f>
        <v>Lea358</v>
      </c>
      <c r="B355" t="str">
        <f>'cooperators-1'!T355</f>
        <v>leacorb.vallier@gmail.com</v>
      </c>
      <c r="C355" t="s">
        <v>2760</v>
      </c>
      <c r="D355" t="str">
        <f>'cooperators-1'!D355</f>
        <v>Léa</v>
      </c>
    </row>
    <row r="356" spans="1:4" x14ac:dyDescent="0.3">
      <c r="A356" t="str">
        <f>(SUBSTITUTE(SUBSTITUTE(SUBSTITUTE('cooperators-1'!D356,"é","e"),"è","e"),"ê","e"))&amp;RIGHT('cooperators-1'!A356,LEN('cooperators-1'!A356)-5)</f>
        <v>Coralie359</v>
      </c>
      <c r="B356" t="str">
        <f>'cooperators-1'!T356</f>
        <v>coralie.corb@gmail.com</v>
      </c>
      <c r="C356" t="s">
        <v>2761</v>
      </c>
      <c r="D356" t="str">
        <f>'cooperators-1'!D356</f>
        <v>Coralie</v>
      </c>
    </row>
    <row r="357" spans="1:4" x14ac:dyDescent="0.3">
      <c r="A357" t="str">
        <f>(SUBSTITUTE(SUBSTITUTE(SUBSTITUTE('cooperators-1'!D357,"é","e"),"è","e"),"ê","e"))&amp;RIGHT('cooperators-1'!A357,LEN('cooperators-1'!A357)-5)</f>
        <v>Fabrice360</v>
      </c>
      <c r="B357" t="str">
        <f>'cooperators-1'!T357</f>
        <v>fabricegoussaud@orange.fr</v>
      </c>
      <c r="C357" t="s">
        <v>2762</v>
      </c>
      <c r="D357" t="str">
        <f>'cooperators-1'!D357</f>
        <v>Fabrice</v>
      </c>
    </row>
    <row r="358" spans="1:4" x14ac:dyDescent="0.3">
      <c r="A358" t="str">
        <f>(SUBSTITUTE(SUBSTITUTE(SUBSTITUTE('cooperators-1'!D358,"é","e"),"è","e"),"ê","e"))&amp;RIGHT('cooperators-1'!A358,LEN('cooperators-1'!A358)-5)</f>
        <v>El Batoul361</v>
      </c>
      <c r="B358" t="str">
        <f>'cooperators-1'!T358</f>
        <v>batoula@free.fr</v>
      </c>
      <c r="C358" t="s">
        <v>2763</v>
      </c>
      <c r="D358" t="str">
        <f>'cooperators-1'!D358</f>
        <v>El Batoul</v>
      </c>
    </row>
    <row r="359" spans="1:4" x14ac:dyDescent="0.3">
      <c r="A359" t="str">
        <f>(SUBSTITUTE(SUBSTITUTE(SUBSTITUTE('cooperators-1'!D359,"é","e"),"è","e"),"ê","e"))&amp;RIGHT('cooperators-1'!A359,LEN('cooperators-1'!A359)-5)</f>
        <v>Rayane362</v>
      </c>
      <c r="B359" t="str">
        <f>'cooperators-1'!T359</f>
        <v>c.vandangeon@free.fr</v>
      </c>
      <c r="C359" t="s">
        <v>2764</v>
      </c>
      <c r="D359" t="str">
        <f>'cooperators-1'!D359</f>
        <v>Rayane</v>
      </c>
    </row>
    <row r="360" spans="1:4" x14ac:dyDescent="0.3">
      <c r="A360" t="str">
        <f>(SUBSTITUTE(SUBSTITUTE(SUBSTITUTE('cooperators-1'!D360,"é","e"),"è","e"),"ê","e"))&amp;RIGHT('cooperators-1'!A360,LEN('cooperators-1'!A360)-5)</f>
        <v>Sami363</v>
      </c>
      <c r="B360" t="str">
        <f>'cooperators-1'!T360</f>
        <v>c.vandangeon@free.fr</v>
      </c>
      <c r="C360" t="s">
        <v>2765</v>
      </c>
      <c r="D360" t="str">
        <f>'cooperators-1'!D360</f>
        <v>Sami</v>
      </c>
    </row>
    <row r="361" spans="1:4" x14ac:dyDescent="0.3">
      <c r="A361" t="str">
        <f>(SUBSTITUTE(SUBSTITUTE(SUBSTITUTE('cooperators-1'!D361,"é","e"),"è","e"),"ê","e"))&amp;RIGHT('cooperators-1'!A361,LEN('cooperators-1'!A361)-5)</f>
        <v>Philippe364</v>
      </c>
      <c r="B361" t="str">
        <f>'cooperators-1'!T361</f>
        <v>ph.leroyer@gmail.com</v>
      </c>
      <c r="C361" t="s">
        <v>2766</v>
      </c>
      <c r="D361" t="str">
        <f>'cooperators-1'!D361</f>
        <v>Philippe</v>
      </c>
    </row>
    <row r="362" spans="1:4" x14ac:dyDescent="0.3">
      <c r="A362" t="str">
        <f>(SUBSTITUTE(SUBSTITUTE(SUBSTITUTE('cooperators-1'!D362,"é","e"),"è","e"),"ê","e"))&amp;RIGHT('cooperators-1'!A362,LEN('cooperators-1'!A362)-5)</f>
        <v>Sandrine365</v>
      </c>
      <c r="B362" t="str">
        <f>'cooperators-1'!T362</f>
        <v>Jjvalette@gmail.com</v>
      </c>
      <c r="C362" t="s">
        <v>2767</v>
      </c>
      <c r="D362" t="str">
        <f>'cooperators-1'!D362</f>
        <v>Sandrine</v>
      </c>
    </row>
    <row r="363" spans="1:4" x14ac:dyDescent="0.3">
      <c r="A363" t="str">
        <f>(SUBSTITUTE(SUBSTITUTE(SUBSTITUTE('cooperators-1'!D363,"é","e"),"è","e"),"ê","e"))&amp;RIGHT('cooperators-1'!A363,LEN('cooperators-1'!A363)-5)</f>
        <v>Eliot366</v>
      </c>
      <c r="B363" t="str">
        <f>'cooperators-1'!T363</f>
        <v>Jjvalette@gmail.com</v>
      </c>
      <c r="C363" t="s">
        <v>2768</v>
      </c>
      <c r="D363" t="str">
        <f>'cooperators-1'!D363</f>
        <v>Eliot</v>
      </c>
    </row>
    <row r="364" spans="1:4" x14ac:dyDescent="0.3">
      <c r="A364" t="str">
        <f>(SUBSTITUTE(SUBSTITUTE(SUBSTITUTE('cooperators-1'!D364,"é","e"),"è","e"),"ê","e"))&amp;RIGHT('cooperators-1'!A364,LEN('cooperators-1'!A364)-5)</f>
        <v>Stephane367</v>
      </c>
      <c r="B364" t="str">
        <f>'cooperators-1'!T364</f>
        <v>icedrain44@gmail.com</v>
      </c>
      <c r="C364" t="s">
        <v>2769</v>
      </c>
      <c r="D364" t="str">
        <f>'cooperators-1'!D364</f>
        <v>Stéphane</v>
      </c>
    </row>
    <row r="365" spans="1:4" x14ac:dyDescent="0.3">
      <c r="A365" t="str">
        <f>(SUBSTITUTE(SUBSTITUTE(SUBSTITUTE('cooperators-1'!D365,"é","e"),"è","e"),"ê","e"))&amp;RIGHT('cooperators-1'!A365,LEN('cooperators-1'!A365)-5)</f>
        <v>Maja368</v>
      </c>
      <c r="B365" t="str">
        <f>'cooperators-1'!T365</f>
        <v>mbratina1@orange.fr</v>
      </c>
      <c r="C365" t="s">
        <v>2770</v>
      </c>
      <c r="D365" t="str">
        <f>'cooperators-1'!D365</f>
        <v>Maja</v>
      </c>
    </row>
    <row r="366" spans="1:4" x14ac:dyDescent="0.3">
      <c r="A366" t="str">
        <f>(SUBSTITUTE(SUBSTITUTE(SUBSTITUTE('cooperators-1'!D366,"é","e"),"è","e"),"ê","e"))&amp;RIGHT('cooperators-1'!A366,LEN('cooperators-1'!A366)-5)</f>
        <v>Myriam369</v>
      </c>
      <c r="B366" t="str">
        <f>'cooperators-1'!T366</f>
        <v>myriam.bras.grivart@gmail.com</v>
      </c>
      <c r="C366" t="s">
        <v>2771</v>
      </c>
      <c r="D366" t="str">
        <f>'cooperators-1'!D366</f>
        <v>Myriam</v>
      </c>
    </row>
    <row r="367" spans="1:4" x14ac:dyDescent="0.3">
      <c r="A367" t="str">
        <f>(SUBSTITUTE(SUBSTITUTE(SUBSTITUTE('cooperators-1'!D367,"é","e"),"è","e"),"ê","e"))&amp;RIGHT('cooperators-1'!A367,LEN('cooperators-1'!A367)-5)</f>
        <v>Julie370</v>
      </c>
      <c r="B367" t="str">
        <f>'cooperators-1'!T367</f>
        <v>corberand.julie@gmail.com</v>
      </c>
      <c r="C367" t="s">
        <v>2772</v>
      </c>
      <c r="D367" t="str">
        <f>'cooperators-1'!D367</f>
        <v>Julie</v>
      </c>
    </row>
    <row r="368" spans="1:4" x14ac:dyDescent="0.3">
      <c r="A368" t="str">
        <f>(SUBSTITUTE(SUBSTITUTE(SUBSTITUTE('cooperators-1'!D368,"é","e"),"è","e"),"ê","e"))&amp;RIGHT('cooperators-1'!A368,LEN('cooperators-1'!A368)-5)</f>
        <v>Emma371</v>
      </c>
      <c r="B368" t="str">
        <f>'cooperators-1'!T368</f>
        <v>emma.corberand@gmail.com</v>
      </c>
      <c r="C368" t="s">
        <v>2773</v>
      </c>
      <c r="D368" t="str">
        <f>'cooperators-1'!D368</f>
        <v>Emma</v>
      </c>
    </row>
    <row r="369" spans="1:4" x14ac:dyDescent="0.3">
      <c r="A369" t="str">
        <f>(SUBSTITUTE(SUBSTITUTE(SUBSTITUTE('cooperators-1'!D369,"é","e"),"è","e"),"ê","e"))&amp;RIGHT('cooperators-1'!A369,LEN('cooperators-1'!A369)-5)</f>
        <v>Sylvie373</v>
      </c>
      <c r="B369" t="str">
        <f>'cooperators-1'!T369</f>
        <v>sylvielorilloux@orange.fr</v>
      </c>
      <c r="C369" t="s">
        <v>2774</v>
      </c>
      <c r="D369" t="str">
        <f>'cooperators-1'!D369</f>
        <v>Sylvie</v>
      </c>
    </row>
    <row r="370" spans="1:4" x14ac:dyDescent="0.3">
      <c r="A370" t="str">
        <f>(SUBSTITUTE(SUBSTITUTE(SUBSTITUTE('cooperators-1'!D370,"é","e"),"è","e"),"ê","e"))&amp;RIGHT('cooperators-1'!A370,LEN('cooperators-1'!A370)-5)</f>
        <v>Gildas374</v>
      </c>
      <c r="B370" t="str">
        <f>'cooperators-1'!T370</f>
        <v>gildas.thuard@gmail.com</v>
      </c>
      <c r="C370" t="s">
        <v>2775</v>
      </c>
      <c r="D370" t="str">
        <f>'cooperators-1'!D370</f>
        <v>Gildas</v>
      </c>
    </row>
    <row r="371" spans="1:4" x14ac:dyDescent="0.3">
      <c r="A371" t="str">
        <f>(SUBSTITUTE(SUBSTITUTE(SUBSTITUTE('cooperators-1'!D371,"é","e"),"è","e"),"ê","e"))&amp;RIGHT('cooperators-1'!A371,LEN('cooperators-1'!A371)-5)</f>
        <v>Audrey375</v>
      </c>
      <c r="B371" t="str">
        <f>'cooperators-1'!T371</f>
        <v>mas.audrey@live.fr</v>
      </c>
      <c r="C371" t="s">
        <v>2776</v>
      </c>
      <c r="D371" t="str">
        <f>'cooperators-1'!D371</f>
        <v>Audrey</v>
      </c>
    </row>
    <row r="372" spans="1:4" x14ac:dyDescent="0.3">
      <c r="A372" t="str">
        <f>(SUBSTITUTE(SUBSTITUTE(SUBSTITUTE('cooperators-1'!D372,"é","e"),"è","e"),"ê","e"))&amp;RIGHT('cooperators-1'!A372,LEN('cooperators-1'!A372)-5)</f>
        <v>Jean Christophe376</v>
      </c>
      <c r="B372" t="str">
        <f>'cooperators-1'!T372</f>
        <v>jch.nicolas@gmail.com</v>
      </c>
      <c r="C372" t="s">
        <v>2777</v>
      </c>
      <c r="D372" t="str">
        <f>'cooperators-1'!D372</f>
        <v>Jean Christophe</v>
      </c>
    </row>
    <row r="373" spans="1:4" x14ac:dyDescent="0.3">
      <c r="A373" t="str">
        <f>(SUBSTITUTE(SUBSTITUTE(SUBSTITUTE('cooperators-1'!D373,"é","e"),"è","e"),"ê","e"))&amp;RIGHT('cooperators-1'!A373,LEN('cooperators-1'!A373)-5)</f>
        <v>Elouan377</v>
      </c>
      <c r="B373" t="str">
        <f>'cooperators-1'!T373</f>
        <v>marion.gardette@gmail.com</v>
      </c>
      <c r="C373" t="s">
        <v>2778</v>
      </c>
      <c r="D373" t="str">
        <f>'cooperators-1'!D373</f>
        <v>Elouan</v>
      </c>
    </row>
    <row r="374" spans="1:4" x14ac:dyDescent="0.3">
      <c r="A374" t="str">
        <f>(SUBSTITUTE(SUBSTITUTE(SUBSTITUTE('cooperators-1'!D374,"é","e"),"è","e"),"ê","e"))&amp;RIGHT('cooperators-1'!A374,LEN('cooperators-1'!A374)-5)</f>
        <v>Christiane378</v>
      </c>
      <c r="B374" t="str">
        <f>'cooperators-1'!T374</f>
        <v>c.brustel@wanadoo.fr</v>
      </c>
      <c r="C374" t="s">
        <v>2779</v>
      </c>
      <c r="D374" t="str">
        <f>'cooperators-1'!D374</f>
        <v>Christiane</v>
      </c>
    </row>
    <row r="375" spans="1:4" x14ac:dyDescent="0.3">
      <c r="A375" t="str">
        <f>(SUBSTITUTE(SUBSTITUTE(SUBSTITUTE('cooperators-1'!D375,"é","e"),"è","e"),"ê","e"))&amp;RIGHT('cooperators-1'!A375,LEN('cooperators-1'!A375)-5)</f>
        <v>QUYNH-ANH379</v>
      </c>
      <c r="B375" t="str">
        <f>'cooperators-1'!T375</f>
        <v>quynhanh_phamngoc@yahoo.fr</v>
      </c>
      <c r="C375" t="s">
        <v>2780</v>
      </c>
      <c r="D375" t="str">
        <f>'cooperators-1'!D375</f>
        <v>QUYNH-ANH</v>
      </c>
    </row>
    <row r="376" spans="1:4" x14ac:dyDescent="0.3">
      <c r="A376" t="str">
        <f>(SUBSTITUTE(SUBSTITUTE(SUBSTITUTE('cooperators-1'!D376,"é","e"),"è","e"),"ê","e"))&amp;RIGHT('cooperators-1'!A376,LEN('cooperators-1'!A376)-5)</f>
        <v>Anne-Sophie380</v>
      </c>
      <c r="B376" t="str">
        <f>'cooperators-1'!T376</f>
        <v>annesobarrere@hotmail.com</v>
      </c>
      <c r="C376" t="s">
        <v>2781</v>
      </c>
      <c r="D376" t="str">
        <f>'cooperators-1'!D376</f>
        <v>Anne-Sophie</v>
      </c>
    </row>
    <row r="377" spans="1:4" x14ac:dyDescent="0.3">
      <c r="A377" t="str">
        <f>(SUBSTITUTE(SUBSTITUTE(SUBSTITUTE('cooperators-1'!D377,"é","e"),"è","e"),"ê","e"))&amp;RIGHT('cooperators-1'!A377,LEN('cooperators-1'!A377)-5)</f>
        <v>AUDREY381</v>
      </c>
      <c r="B377" t="str">
        <f>'cooperators-1'!T377</f>
        <v>audrey.gibert91@net-c.fr</v>
      </c>
      <c r="C377" t="s">
        <v>2782</v>
      </c>
      <c r="D377" t="str">
        <f>'cooperators-1'!D377</f>
        <v>AUDREY</v>
      </c>
    </row>
    <row r="378" spans="1:4" x14ac:dyDescent="0.3">
      <c r="A378" t="str">
        <f>(SUBSTITUTE(SUBSTITUTE(SUBSTITUTE('cooperators-1'!D378,"é","e"),"è","e"),"ê","e"))&amp;RIGHT('cooperators-1'!A378,LEN('cooperators-1'!A378)-5)</f>
        <v>Raphael382</v>
      </c>
      <c r="B378" t="str">
        <f>'cooperators-1'!T378</f>
        <v>rafcucu@gmail.com</v>
      </c>
      <c r="C378" t="s">
        <v>2783</v>
      </c>
      <c r="D378" t="str">
        <f>'cooperators-1'!D378</f>
        <v>Raphael</v>
      </c>
    </row>
    <row r="379" spans="1:4" x14ac:dyDescent="0.3">
      <c r="A379" t="str">
        <f>(SUBSTITUTE(SUBSTITUTE(SUBSTITUTE('cooperators-1'!D379,"é","e"),"è","e"),"ê","e"))&amp;RIGHT('cooperators-1'!A379,LEN('cooperators-1'!A379)-5)</f>
        <v>Xavier383</v>
      </c>
      <c r="B379" t="str">
        <f>'cooperators-1'!T379</f>
        <v>xa.thierry@gmail.com</v>
      </c>
      <c r="C379" t="s">
        <v>2784</v>
      </c>
      <c r="D379" t="str">
        <f>'cooperators-1'!D379</f>
        <v>Xavier</v>
      </c>
    </row>
    <row r="380" spans="1:4" x14ac:dyDescent="0.3">
      <c r="A380" t="str">
        <f>(SUBSTITUTE(SUBSTITUTE(SUBSTITUTE('cooperators-1'!D380,"é","e"),"è","e"),"ê","e"))&amp;RIGHT('cooperators-1'!A380,LEN('cooperators-1'!A380)-5)</f>
        <v>Clement387</v>
      </c>
      <c r="B380" t="str">
        <f>'cooperators-1'!T380</f>
        <v>jean.manuguerra1@gmail.com</v>
      </c>
      <c r="C380" t="s">
        <v>2785</v>
      </c>
      <c r="D380" t="str">
        <f>'cooperators-1'!D380</f>
        <v>Clément</v>
      </c>
    </row>
    <row r="381" spans="1:4" x14ac:dyDescent="0.3">
      <c r="C381"/>
    </row>
  </sheetData>
  <conditionalFormatting sqref="B1">
    <cfRule type="duplicateValues" dxfId="6" priority="4"/>
  </conditionalFormatting>
  <conditionalFormatting sqref="B1:E1">
    <cfRule type="duplicateValues" dxfId="5" priority="3"/>
  </conditionalFormatting>
  <conditionalFormatting sqref="A1">
    <cfRule type="duplicateValues" dxfId="4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1"/>
  <sheetViews>
    <sheetView workbookViewId="0">
      <selection activeCell="B380" sqref="B1:B380"/>
    </sheetView>
  </sheetViews>
  <sheetFormatPr baseColWidth="10" defaultRowHeight="14.4" x14ac:dyDescent="0.3"/>
  <sheetData>
    <row r="1" spans="1:2" x14ac:dyDescent="0.3">
      <c r="A1" t="str">
        <f ca="1">CHAR(RAND()*26+65)&amp;CHAR(RAND()*26+65)&amp;CHAR(RAND()*26+65)&amp;CHAR(RAND()*10+48)&amp;CHAR(RAND()*10+48)&amp;CHAR(RAND()*26+97)&amp;CHAR(RAND()*26+97)&amp;CHAR(RAND()*26+97)</f>
        <v>ZWI96fhe</v>
      </c>
      <c r="B1" t="str">
        <f ca="1">CHAR(RAND()*26+97)&amp;CHAR(RAND()*26+97)&amp;CHAR(RAND()*26+97)&amp;CHAR(RAND()*10+48)&amp;CHAR(RAND()*10+48)</f>
        <v>liu75</v>
      </c>
    </row>
    <row r="2" spans="1:2" x14ac:dyDescent="0.3">
      <c r="A2" t="str">
        <f t="shared" ref="A2:A65" ca="1" si="0">CHAR(RAND()*26+65)&amp;CHAR(RAND()*26+65)&amp;CHAR(RAND()*26+65)&amp;CHAR(RAND()*10+48)&amp;CHAR(RAND()*10+48)&amp;CHAR(RAND()*26+97)&amp;CHAR(RAND()*26+97)&amp;CHAR(RAND()*26+97)</f>
        <v>FGF22mar</v>
      </c>
      <c r="B2" t="str">
        <f t="shared" ref="B2:B65" ca="1" si="1">CHAR(RAND()*26+97)&amp;CHAR(RAND()*26+97)&amp;CHAR(RAND()*26+97)&amp;CHAR(RAND()*10+48)&amp;CHAR(RAND()*10+48)</f>
        <v>hnj61</v>
      </c>
    </row>
    <row r="3" spans="1:2" x14ac:dyDescent="0.3">
      <c r="A3" t="str">
        <f t="shared" ca="1" si="0"/>
        <v>DPW82cey</v>
      </c>
      <c r="B3" t="str">
        <f t="shared" ca="1" si="1"/>
        <v>fwb92</v>
      </c>
    </row>
    <row r="4" spans="1:2" x14ac:dyDescent="0.3">
      <c r="A4" t="str">
        <f t="shared" ca="1" si="0"/>
        <v>HNV71rog</v>
      </c>
      <c r="B4" t="str">
        <f t="shared" ca="1" si="1"/>
        <v>kdd00</v>
      </c>
    </row>
    <row r="5" spans="1:2" x14ac:dyDescent="0.3">
      <c r="A5" t="str">
        <f t="shared" ca="1" si="0"/>
        <v>KVH43wmm</v>
      </c>
      <c r="B5" t="str">
        <f t="shared" ca="1" si="1"/>
        <v>aju14</v>
      </c>
    </row>
    <row r="6" spans="1:2" x14ac:dyDescent="0.3">
      <c r="A6" t="str">
        <f t="shared" ca="1" si="0"/>
        <v>JYN54xwp</v>
      </c>
      <c r="B6" t="str">
        <f t="shared" ca="1" si="1"/>
        <v>azu32</v>
      </c>
    </row>
    <row r="7" spans="1:2" x14ac:dyDescent="0.3">
      <c r="A7" t="str">
        <f t="shared" ca="1" si="0"/>
        <v>FIL80uen</v>
      </c>
      <c r="B7" t="str">
        <f t="shared" ca="1" si="1"/>
        <v>bhv96</v>
      </c>
    </row>
    <row r="8" spans="1:2" x14ac:dyDescent="0.3">
      <c r="A8" t="str">
        <f t="shared" ca="1" si="0"/>
        <v>ASJ23upb</v>
      </c>
      <c r="B8" t="str">
        <f t="shared" ca="1" si="1"/>
        <v>dqu93</v>
      </c>
    </row>
    <row r="9" spans="1:2" x14ac:dyDescent="0.3">
      <c r="A9" t="str">
        <f t="shared" ca="1" si="0"/>
        <v>GSN38tmt</v>
      </c>
      <c r="B9" t="str">
        <f t="shared" ca="1" si="1"/>
        <v>vyf40</v>
      </c>
    </row>
    <row r="10" spans="1:2" x14ac:dyDescent="0.3">
      <c r="A10" t="str">
        <f t="shared" ca="1" si="0"/>
        <v>ZPL11mkq</v>
      </c>
      <c r="B10" t="str">
        <f t="shared" ca="1" si="1"/>
        <v>gbo68</v>
      </c>
    </row>
    <row r="11" spans="1:2" x14ac:dyDescent="0.3">
      <c r="A11" t="str">
        <f t="shared" ca="1" si="0"/>
        <v>CQC10qfi</v>
      </c>
      <c r="B11" t="str">
        <f t="shared" ca="1" si="1"/>
        <v>zkt66</v>
      </c>
    </row>
    <row r="12" spans="1:2" x14ac:dyDescent="0.3">
      <c r="A12" t="str">
        <f t="shared" ca="1" si="0"/>
        <v>BLH70gqb</v>
      </c>
      <c r="B12" t="str">
        <f t="shared" ca="1" si="1"/>
        <v>tju60</v>
      </c>
    </row>
    <row r="13" spans="1:2" x14ac:dyDescent="0.3">
      <c r="A13" t="str">
        <f t="shared" ca="1" si="0"/>
        <v>WMJ98lvh</v>
      </c>
      <c r="B13" t="str">
        <f t="shared" ca="1" si="1"/>
        <v>hlc00</v>
      </c>
    </row>
    <row r="14" spans="1:2" x14ac:dyDescent="0.3">
      <c r="A14" t="str">
        <f t="shared" ca="1" si="0"/>
        <v>ROC70mzv</v>
      </c>
      <c r="B14" t="str">
        <f t="shared" ca="1" si="1"/>
        <v>fql09</v>
      </c>
    </row>
    <row r="15" spans="1:2" x14ac:dyDescent="0.3">
      <c r="A15" t="str">
        <f t="shared" ca="1" si="0"/>
        <v>IMM08tiv</v>
      </c>
      <c r="B15" t="str">
        <f t="shared" ca="1" si="1"/>
        <v>beg40</v>
      </c>
    </row>
    <row r="16" spans="1:2" x14ac:dyDescent="0.3">
      <c r="A16" t="str">
        <f t="shared" ca="1" si="0"/>
        <v>MGB81byo</v>
      </c>
      <c r="B16" t="str">
        <f t="shared" ca="1" si="1"/>
        <v>uny99</v>
      </c>
    </row>
    <row r="17" spans="1:2" x14ac:dyDescent="0.3">
      <c r="A17" t="str">
        <f t="shared" ca="1" si="0"/>
        <v>XYA59ufo</v>
      </c>
      <c r="B17" t="str">
        <f t="shared" ca="1" si="1"/>
        <v>qxi99</v>
      </c>
    </row>
    <row r="18" spans="1:2" x14ac:dyDescent="0.3">
      <c r="A18" t="str">
        <f t="shared" ca="1" si="0"/>
        <v>PGC84ssm</v>
      </c>
      <c r="B18" t="str">
        <f t="shared" ca="1" si="1"/>
        <v>xsu35</v>
      </c>
    </row>
    <row r="19" spans="1:2" x14ac:dyDescent="0.3">
      <c r="A19" t="str">
        <f t="shared" ca="1" si="0"/>
        <v>GDM22mzw</v>
      </c>
      <c r="B19" t="str">
        <f t="shared" ca="1" si="1"/>
        <v>nnv66</v>
      </c>
    </row>
    <row r="20" spans="1:2" x14ac:dyDescent="0.3">
      <c r="A20" t="str">
        <f t="shared" ca="1" si="0"/>
        <v>YVH96geo</v>
      </c>
      <c r="B20" t="str">
        <f t="shared" ca="1" si="1"/>
        <v>kpc45</v>
      </c>
    </row>
    <row r="21" spans="1:2" x14ac:dyDescent="0.3">
      <c r="A21" t="str">
        <f t="shared" ca="1" si="0"/>
        <v>QYO59mgy</v>
      </c>
      <c r="B21" t="str">
        <f t="shared" ca="1" si="1"/>
        <v>tne48</v>
      </c>
    </row>
    <row r="22" spans="1:2" x14ac:dyDescent="0.3">
      <c r="A22" t="str">
        <f t="shared" ca="1" si="0"/>
        <v>CID39uzp</v>
      </c>
      <c r="B22" t="str">
        <f t="shared" ca="1" si="1"/>
        <v>jei81</v>
      </c>
    </row>
    <row r="23" spans="1:2" x14ac:dyDescent="0.3">
      <c r="A23" t="str">
        <f t="shared" ca="1" si="0"/>
        <v>ILU70abe</v>
      </c>
      <c r="B23" t="str">
        <f t="shared" ca="1" si="1"/>
        <v>dea97</v>
      </c>
    </row>
    <row r="24" spans="1:2" x14ac:dyDescent="0.3">
      <c r="A24" t="str">
        <f t="shared" ca="1" si="0"/>
        <v>HBA45feg</v>
      </c>
      <c r="B24" t="str">
        <f t="shared" ca="1" si="1"/>
        <v>ghv93</v>
      </c>
    </row>
    <row r="25" spans="1:2" x14ac:dyDescent="0.3">
      <c r="A25" t="str">
        <f t="shared" ca="1" si="0"/>
        <v>KXD34vqz</v>
      </c>
      <c r="B25" t="str">
        <f t="shared" ca="1" si="1"/>
        <v>crk49</v>
      </c>
    </row>
    <row r="26" spans="1:2" x14ac:dyDescent="0.3">
      <c r="A26" t="str">
        <f t="shared" ca="1" si="0"/>
        <v>NJV34zdl</v>
      </c>
      <c r="B26" t="str">
        <f t="shared" ca="1" si="1"/>
        <v>pwf69</v>
      </c>
    </row>
    <row r="27" spans="1:2" x14ac:dyDescent="0.3">
      <c r="A27" t="str">
        <f t="shared" ca="1" si="0"/>
        <v>VKF48eae</v>
      </c>
      <c r="B27" t="str">
        <f t="shared" ca="1" si="1"/>
        <v>hvz04</v>
      </c>
    </row>
    <row r="28" spans="1:2" x14ac:dyDescent="0.3">
      <c r="A28" t="str">
        <f t="shared" ca="1" si="0"/>
        <v>VPB19mdm</v>
      </c>
      <c r="B28" t="str">
        <f t="shared" ca="1" si="1"/>
        <v>zob50</v>
      </c>
    </row>
    <row r="29" spans="1:2" x14ac:dyDescent="0.3">
      <c r="A29" t="str">
        <f t="shared" ca="1" si="0"/>
        <v>SYK81wdj</v>
      </c>
      <c r="B29" t="str">
        <f t="shared" ca="1" si="1"/>
        <v>nwu38</v>
      </c>
    </row>
    <row r="30" spans="1:2" x14ac:dyDescent="0.3">
      <c r="A30" t="str">
        <f t="shared" ca="1" si="0"/>
        <v>KGQ44kmf</v>
      </c>
      <c r="B30" t="str">
        <f t="shared" ca="1" si="1"/>
        <v>zsl97</v>
      </c>
    </row>
    <row r="31" spans="1:2" x14ac:dyDescent="0.3">
      <c r="A31" t="str">
        <f t="shared" ca="1" si="0"/>
        <v>ZOB94fve</v>
      </c>
      <c r="B31" t="str">
        <f t="shared" ca="1" si="1"/>
        <v>sud73</v>
      </c>
    </row>
    <row r="32" spans="1:2" x14ac:dyDescent="0.3">
      <c r="A32" t="str">
        <f t="shared" ca="1" si="0"/>
        <v>XTF22skj</v>
      </c>
      <c r="B32" t="str">
        <f t="shared" ca="1" si="1"/>
        <v>fkn12</v>
      </c>
    </row>
    <row r="33" spans="1:2" x14ac:dyDescent="0.3">
      <c r="A33" t="str">
        <f t="shared" ca="1" si="0"/>
        <v>XMA74avy</v>
      </c>
      <c r="B33" t="str">
        <f t="shared" ca="1" si="1"/>
        <v>joi61</v>
      </c>
    </row>
    <row r="34" spans="1:2" x14ac:dyDescent="0.3">
      <c r="A34" t="str">
        <f t="shared" ca="1" si="0"/>
        <v>CSK81wmj</v>
      </c>
      <c r="B34" t="str">
        <f t="shared" ca="1" si="1"/>
        <v>nyz13</v>
      </c>
    </row>
    <row r="35" spans="1:2" x14ac:dyDescent="0.3">
      <c r="A35" t="str">
        <f t="shared" ca="1" si="0"/>
        <v>XLE65mta</v>
      </c>
      <c r="B35" t="str">
        <f t="shared" ca="1" si="1"/>
        <v>xbs12</v>
      </c>
    </row>
    <row r="36" spans="1:2" x14ac:dyDescent="0.3">
      <c r="A36" t="str">
        <f t="shared" ca="1" si="0"/>
        <v>FSU11bjg</v>
      </c>
      <c r="B36" t="str">
        <f t="shared" ca="1" si="1"/>
        <v>szs44</v>
      </c>
    </row>
    <row r="37" spans="1:2" x14ac:dyDescent="0.3">
      <c r="A37" t="str">
        <f t="shared" ca="1" si="0"/>
        <v>BYG01gfg</v>
      </c>
      <c r="B37" t="str">
        <f t="shared" ca="1" si="1"/>
        <v>aaq62</v>
      </c>
    </row>
    <row r="38" spans="1:2" x14ac:dyDescent="0.3">
      <c r="A38" t="str">
        <f t="shared" ca="1" si="0"/>
        <v>AKO11ksh</v>
      </c>
      <c r="B38" t="str">
        <f t="shared" ca="1" si="1"/>
        <v>gtv16</v>
      </c>
    </row>
    <row r="39" spans="1:2" x14ac:dyDescent="0.3">
      <c r="A39" t="str">
        <f t="shared" ca="1" si="0"/>
        <v>AHU31tyi</v>
      </c>
      <c r="B39" t="str">
        <f t="shared" ca="1" si="1"/>
        <v>qch45</v>
      </c>
    </row>
    <row r="40" spans="1:2" x14ac:dyDescent="0.3">
      <c r="A40" t="str">
        <f t="shared" ca="1" si="0"/>
        <v>SLP85nbu</v>
      </c>
      <c r="B40" t="str">
        <f t="shared" ca="1" si="1"/>
        <v>ymd57</v>
      </c>
    </row>
    <row r="41" spans="1:2" x14ac:dyDescent="0.3">
      <c r="A41" t="str">
        <f t="shared" ca="1" si="0"/>
        <v>NIK99wew</v>
      </c>
      <c r="B41" t="str">
        <f t="shared" ca="1" si="1"/>
        <v>ttb59</v>
      </c>
    </row>
    <row r="42" spans="1:2" x14ac:dyDescent="0.3">
      <c r="A42" t="str">
        <f t="shared" ca="1" si="0"/>
        <v>APL14eze</v>
      </c>
      <c r="B42" t="str">
        <f t="shared" ca="1" si="1"/>
        <v>ceu04</v>
      </c>
    </row>
    <row r="43" spans="1:2" x14ac:dyDescent="0.3">
      <c r="A43" t="str">
        <f t="shared" ca="1" si="0"/>
        <v>LLK89vch</v>
      </c>
      <c r="B43" t="str">
        <f t="shared" ca="1" si="1"/>
        <v>wpi99</v>
      </c>
    </row>
    <row r="44" spans="1:2" x14ac:dyDescent="0.3">
      <c r="A44" t="str">
        <f t="shared" ca="1" si="0"/>
        <v>NNE71wzk</v>
      </c>
      <c r="B44" t="str">
        <f t="shared" ca="1" si="1"/>
        <v>iue89</v>
      </c>
    </row>
    <row r="45" spans="1:2" x14ac:dyDescent="0.3">
      <c r="A45" t="str">
        <f t="shared" ca="1" si="0"/>
        <v>JBJ58xzg</v>
      </c>
      <c r="B45" t="str">
        <f t="shared" ca="1" si="1"/>
        <v>nxy62</v>
      </c>
    </row>
    <row r="46" spans="1:2" x14ac:dyDescent="0.3">
      <c r="A46" t="str">
        <f t="shared" ca="1" si="0"/>
        <v>RWA50fzd</v>
      </c>
      <c r="B46" t="str">
        <f t="shared" ca="1" si="1"/>
        <v>xrz30</v>
      </c>
    </row>
    <row r="47" spans="1:2" x14ac:dyDescent="0.3">
      <c r="A47" t="str">
        <f t="shared" ca="1" si="0"/>
        <v>EBO85svx</v>
      </c>
      <c r="B47" t="str">
        <f t="shared" ca="1" si="1"/>
        <v>lnr41</v>
      </c>
    </row>
    <row r="48" spans="1:2" x14ac:dyDescent="0.3">
      <c r="A48" t="str">
        <f t="shared" ca="1" si="0"/>
        <v>MFR43ckp</v>
      </c>
      <c r="B48" t="str">
        <f t="shared" ca="1" si="1"/>
        <v>bin35</v>
      </c>
    </row>
    <row r="49" spans="1:2" x14ac:dyDescent="0.3">
      <c r="A49" t="str">
        <f t="shared" ca="1" si="0"/>
        <v>NXH93evr</v>
      </c>
      <c r="B49" t="str">
        <f t="shared" ca="1" si="1"/>
        <v>nmg94</v>
      </c>
    </row>
    <row r="50" spans="1:2" x14ac:dyDescent="0.3">
      <c r="A50" t="str">
        <f t="shared" ca="1" si="0"/>
        <v>KHQ40wjc</v>
      </c>
      <c r="B50" t="str">
        <f t="shared" ca="1" si="1"/>
        <v>tua13</v>
      </c>
    </row>
    <row r="51" spans="1:2" x14ac:dyDescent="0.3">
      <c r="A51" t="str">
        <f t="shared" ca="1" si="0"/>
        <v>TAY37ojn</v>
      </c>
      <c r="B51" t="str">
        <f t="shared" ca="1" si="1"/>
        <v>dej73</v>
      </c>
    </row>
    <row r="52" spans="1:2" x14ac:dyDescent="0.3">
      <c r="A52" t="str">
        <f t="shared" ca="1" si="0"/>
        <v>EYB27lvm</v>
      </c>
      <c r="B52" t="str">
        <f t="shared" ca="1" si="1"/>
        <v>ofn35</v>
      </c>
    </row>
    <row r="53" spans="1:2" x14ac:dyDescent="0.3">
      <c r="A53" t="str">
        <f t="shared" ca="1" si="0"/>
        <v>JFN09dwm</v>
      </c>
      <c r="B53" t="str">
        <f t="shared" ca="1" si="1"/>
        <v>ngx40</v>
      </c>
    </row>
    <row r="54" spans="1:2" x14ac:dyDescent="0.3">
      <c r="A54" t="str">
        <f t="shared" ca="1" si="0"/>
        <v>GDX67wkb</v>
      </c>
      <c r="B54" t="str">
        <f t="shared" ca="1" si="1"/>
        <v>gcy53</v>
      </c>
    </row>
    <row r="55" spans="1:2" x14ac:dyDescent="0.3">
      <c r="A55" t="str">
        <f t="shared" ca="1" si="0"/>
        <v>ILC38ytb</v>
      </c>
      <c r="B55" t="str">
        <f t="shared" ca="1" si="1"/>
        <v>nxa56</v>
      </c>
    </row>
    <row r="56" spans="1:2" x14ac:dyDescent="0.3">
      <c r="A56" t="str">
        <f t="shared" ca="1" si="0"/>
        <v>ZLU31ydf</v>
      </c>
      <c r="B56" t="str">
        <f t="shared" ca="1" si="1"/>
        <v>hcw16</v>
      </c>
    </row>
    <row r="57" spans="1:2" x14ac:dyDescent="0.3">
      <c r="A57" t="str">
        <f t="shared" ca="1" si="0"/>
        <v>XZQ48esc</v>
      </c>
      <c r="B57" t="str">
        <f t="shared" ca="1" si="1"/>
        <v>dny09</v>
      </c>
    </row>
    <row r="58" spans="1:2" x14ac:dyDescent="0.3">
      <c r="A58" t="str">
        <f t="shared" ca="1" si="0"/>
        <v>WFZ09omw</v>
      </c>
      <c r="B58" t="str">
        <f t="shared" ca="1" si="1"/>
        <v>oyo18</v>
      </c>
    </row>
    <row r="59" spans="1:2" x14ac:dyDescent="0.3">
      <c r="A59" t="str">
        <f t="shared" ca="1" si="0"/>
        <v>VNH88mfb</v>
      </c>
      <c r="B59" t="str">
        <f t="shared" ca="1" si="1"/>
        <v>slt50</v>
      </c>
    </row>
    <row r="60" spans="1:2" x14ac:dyDescent="0.3">
      <c r="A60" t="str">
        <f t="shared" ca="1" si="0"/>
        <v>RAP15kem</v>
      </c>
      <c r="B60" t="str">
        <f t="shared" ca="1" si="1"/>
        <v>xcf60</v>
      </c>
    </row>
    <row r="61" spans="1:2" x14ac:dyDescent="0.3">
      <c r="A61" t="str">
        <f t="shared" ca="1" si="0"/>
        <v>WLM13nql</v>
      </c>
      <c r="B61" t="str">
        <f t="shared" ca="1" si="1"/>
        <v>vtt90</v>
      </c>
    </row>
    <row r="62" spans="1:2" x14ac:dyDescent="0.3">
      <c r="A62" t="str">
        <f t="shared" ca="1" si="0"/>
        <v>KBV76ctl</v>
      </c>
      <c r="B62" t="str">
        <f t="shared" ca="1" si="1"/>
        <v>jsl46</v>
      </c>
    </row>
    <row r="63" spans="1:2" x14ac:dyDescent="0.3">
      <c r="A63" t="str">
        <f t="shared" ca="1" si="0"/>
        <v>MHC96jsa</v>
      </c>
      <c r="B63" t="str">
        <f t="shared" ca="1" si="1"/>
        <v>zqy42</v>
      </c>
    </row>
    <row r="64" spans="1:2" x14ac:dyDescent="0.3">
      <c r="A64" t="str">
        <f t="shared" ca="1" si="0"/>
        <v>DGU67aet</v>
      </c>
      <c r="B64" t="str">
        <f t="shared" ca="1" si="1"/>
        <v>oqj28</v>
      </c>
    </row>
    <row r="65" spans="1:2" x14ac:dyDescent="0.3">
      <c r="A65" t="str">
        <f t="shared" ca="1" si="0"/>
        <v>CDY76qga</v>
      </c>
      <c r="B65" t="str">
        <f t="shared" ca="1" si="1"/>
        <v>xym41</v>
      </c>
    </row>
    <row r="66" spans="1:2" x14ac:dyDescent="0.3">
      <c r="A66" t="str">
        <f t="shared" ref="A66:A129" ca="1" si="2">CHAR(RAND()*26+65)&amp;CHAR(RAND()*26+65)&amp;CHAR(RAND()*26+65)&amp;CHAR(RAND()*10+48)&amp;CHAR(RAND()*10+48)&amp;CHAR(RAND()*26+97)&amp;CHAR(RAND()*26+97)&amp;CHAR(RAND()*26+97)</f>
        <v>NZX06eap</v>
      </c>
      <c r="B66" t="str">
        <f t="shared" ref="B66:B129" ca="1" si="3">CHAR(RAND()*26+97)&amp;CHAR(RAND()*26+97)&amp;CHAR(RAND()*26+97)&amp;CHAR(RAND()*10+48)&amp;CHAR(RAND()*10+48)</f>
        <v>vok57</v>
      </c>
    </row>
    <row r="67" spans="1:2" x14ac:dyDescent="0.3">
      <c r="A67" t="str">
        <f t="shared" ca="1" si="2"/>
        <v>XCS34qup</v>
      </c>
      <c r="B67" t="str">
        <f t="shared" ca="1" si="3"/>
        <v>hjt42</v>
      </c>
    </row>
    <row r="68" spans="1:2" x14ac:dyDescent="0.3">
      <c r="A68" t="str">
        <f t="shared" ca="1" si="2"/>
        <v>XWL00sqy</v>
      </c>
      <c r="B68" t="str">
        <f t="shared" ca="1" si="3"/>
        <v>ftu76</v>
      </c>
    </row>
    <row r="69" spans="1:2" x14ac:dyDescent="0.3">
      <c r="A69" t="str">
        <f t="shared" ca="1" si="2"/>
        <v>CMW56soo</v>
      </c>
      <c r="B69" t="str">
        <f t="shared" ca="1" si="3"/>
        <v>hhb96</v>
      </c>
    </row>
    <row r="70" spans="1:2" x14ac:dyDescent="0.3">
      <c r="A70" t="str">
        <f t="shared" ca="1" si="2"/>
        <v>TWD15iud</v>
      </c>
      <c r="B70" t="str">
        <f t="shared" ca="1" si="3"/>
        <v>wlu72</v>
      </c>
    </row>
    <row r="71" spans="1:2" x14ac:dyDescent="0.3">
      <c r="A71" t="str">
        <f t="shared" ca="1" si="2"/>
        <v>BLK08lcc</v>
      </c>
      <c r="B71" t="str">
        <f t="shared" ca="1" si="3"/>
        <v>gad91</v>
      </c>
    </row>
    <row r="72" spans="1:2" x14ac:dyDescent="0.3">
      <c r="A72" t="str">
        <f t="shared" ca="1" si="2"/>
        <v>USY82ncd</v>
      </c>
      <c r="B72" t="str">
        <f t="shared" ca="1" si="3"/>
        <v>wio98</v>
      </c>
    </row>
    <row r="73" spans="1:2" x14ac:dyDescent="0.3">
      <c r="A73" t="str">
        <f t="shared" ca="1" si="2"/>
        <v>PKX37xdg</v>
      </c>
      <c r="B73" t="str">
        <f t="shared" ca="1" si="3"/>
        <v>cld33</v>
      </c>
    </row>
    <row r="74" spans="1:2" x14ac:dyDescent="0.3">
      <c r="A74" t="str">
        <f t="shared" ca="1" si="2"/>
        <v>GXY90enn</v>
      </c>
      <c r="B74" t="str">
        <f t="shared" ca="1" si="3"/>
        <v>oct35</v>
      </c>
    </row>
    <row r="75" spans="1:2" x14ac:dyDescent="0.3">
      <c r="A75" t="str">
        <f t="shared" ca="1" si="2"/>
        <v>NJS36loi</v>
      </c>
      <c r="B75" t="str">
        <f t="shared" ca="1" si="3"/>
        <v>elq46</v>
      </c>
    </row>
    <row r="76" spans="1:2" x14ac:dyDescent="0.3">
      <c r="A76" t="str">
        <f t="shared" ca="1" si="2"/>
        <v>EKU96qxb</v>
      </c>
      <c r="B76" t="str">
        <f t="shared" ca="1" si="3"/>
        <v>csc98</v>
      </c>
    </row>
    <row r="77" spans="1:2" x14ac:dyDescent="0.3">
      <c r="A77" t="str">
        <f t="shared" ca="1" si="2"/>
        <v>VVN96yzi</v>
      </c>
      <c r="B77" t="str">
        <f t="shared" ca="1" si="3"/>
        <v>qig78</v>
      </c>
    </row>
    <row r="78" spans="1:2" x14ac:dyDescent="0.3">
      <c r="A78" t="str">
        <f t="shared" ca="1" si="2"/>
        <v>OPU80pzd</v>
      </c>
      <c r="B78" t="str">
        <f t="shared" ca="1" si="3"/>
        <v>ncs11</v>
      </c>
    </row>
    <row r="79" spans="1:2" x14ac:dyDescent="0.3">
      <c r="A79" t="str">
        <f t="shared" ca="1" si="2"/>
        <v>HBW32tsg</v>
      </c>
      <c r="B79" t="str">
        <f t="shared" ca="1" si="3"/>
        <v>dnx55</v>
      </c>
    </row>
    <row r="80" spans="1:2" x14ac:dyDescent="0.3">
      <c r="A80" t="str">
        <f t="shared" ca="1" si="2"/>
        <v>CYL79aoq</v>
      </c>
      <c r="B80" t="str">
        <f t="shared" ca="1" si="3"/>
        <v>wwj46</v>
      </c>
    </row>
    <row r="81" spans="1:2" x14ac:dyDescent="0.3">
      <c r="A81" t="str">
        <f t="shared" ca="1" si="2"/>
        <v>BAM18hpr</v>
      </c>
      <c r="B81" t="str">
        <f t="shared" ca="1" si="3"/>
        <v>lxu17</v>
      </c>
    </row>
    <row r="82" spans="1:2" x14ac:dyDescent="0.3">
      <c r="A82" t="str">
        <f t="shared" ca="1" si="2"/>
        <v>HEM08lnp</v>
      </c>
      <c r="B82" t="str">
        <f t="shared" ca="1" si="3"/>
        <v>ukw51</v>
      </c>
    </row>
    <row r="83" spans="1:2" x14ac:dyDescent="0.3">
      <c r="A83" t="str">
        <f t="shared" ca="1" si="2"/>
        <v>ZFA84hdi</v>
      </c>
      <c r="B83" t="str">
        <f t="shared" ca="1" si="3"/>
        <v>arf21</v>
      </c>
    </row>
    <row r="84" spans="1:2" x14ac:dyDescent="0.3">
      <c r="A84" t="str">
        <f t="shared" ca="1" si="2"/>
        <v>URW55msi</v>
      </c>
      <c r="B84" t="str">
        <f t="shared" ca="1" si="3"/>
        <v>csg67</v>
      </c>
    </row>
    <row r="85" spans="1:2" x14ac:dyDescent="0.3">
      <c r="A85" t="str">
        <f t="shared" ca="1" si="2"/>
        <v>CFS89swn</v>
      </c>
      <c r="B85" t="str">
        <f t="shared" ca="1" si="3"/>
        <v>uls12</v>
      </c>
    </row>
    <row r="86" spans="1:2" x14ac:dyDescent="0.3">
      <c r="A86" t="str">
        <f t="shared" ca="1" si="2"/>
        <v>UPM19bqo</v>
      </c>
      <c r="B86" t="str">
        <f t="shared" ca="1" si="3"/>
        <v>prw03</v>
      </c>
    </row>
    <row r="87" spans="1:2" x14ac:dyDescent="0.3">
      <c r="A87" t="str">
        <f t="shared" ca="1" si="2"/>
        <v>VWQ06cqj</v>
      </c>
      <c r="B87" t="str">
        <f t="shared" ca="1" si="3"/>
        <v>drj17</v>
      </c>
    </row>
    <row r="88" spans="1:2" x14ac:dyDescent="0.3">
      <c r="A88" t="str">
        <f t="shared" ca="1" si="2"/>
        <v>QLD44rxk</v>
      </c>
      <c r="B88" t="str">
        <f t="shared" ca="1" si="3"/>
        <v>crp36</v>
      </c>
    </row>
    <row r="89" spans="1:2" x14ac:dyDescent="0.3">
      <c r="A89" t="str">
        <f t="shared" ca="1" si="2"/>
        <v>AID08wmq</v>
      </c>
      <c r="B89" t="str">
        <f t="shared" ca="1" si="3"/>
        <v>lwc14</v>
      </c>
    </row>
    <row r="90" spans="1:2" x14ac:dyDescent="0.3">
      <c r="A90" t="str">
        <f t="shared" ca="1" si="2"/>
        <v>UKH21fae</v>
      </c>
      <c r="B90" t="str">
        <f t="shared" ca="1" si="3"/>
        <v>tkg27</v>
      </c>
    </row>
    <row r="91" spans="1:2" x14ac:dyDescent="0.3">
      <c r="A91" t="str">
        <f t="shared" ca="1" si="2"/>
        <v>QWX60mod</v>
      </c>
      <c r="B91" t="str">
        <f t="shared" ca="1" si="3"/>
        <v>cff67</v>
      </c>
    </row>
    <row r="92" spans="1:2" x14ac:dyDescent="0.3">
      <c r="A92" t="str">
        <f t="shared" ca="1" si="2"/>
        <v>RHF57ilp</v>
      </c>
      <c r="B92" t="str">
        <f t="shared" ca="1" si="3"/>
        <v>hwi85</v>
      </c>
    </row>
    <row r="93" spans="1:2" x14ac:dyDescent="0.3">
      <c r="A93" t="str">
        <f t="shared" ca="1" si="2"/>
        <v>SPH08hhg</v>
      </c>
      <c r="B93" t="str">
        <f t="shared" ca="1" si="3"/>
        <v>wrm91</v>
      </c>
    </row>
    <row r="94" spans="1:2" x14ac:dyDescent="0.3">
      <c r="A94" t="str">
        <f t="shared" ca="1" si="2"/>
        <v>OFX24hoz</v>
      </c>
      <c r="B94" t="str">
        <f t="shared" ca="1" si="3"/>
        <v>qat21</v>
      </c>
    </row>
    <row r="95" spans="1:2" x14ac:dyDescent="0.3">
      <c r="A95" t="str">
        <f t="shared" ca="1" si="2"/>
        <v>WTM19pxr</v>
      </c>
      <c r="B95" t="str">
        <f t="shared" ca="1" si="3"/>
        <v>kcj95</v>
      </c>
    </row>
    <row r="96" spans="1:2" x14ac:dyDescent="0.3">
      <c r="A96" t="str">
        <f t="shared" ca="1" si="2"/>
        <v>YKX11ycf</v>
      </c>
      <c r="B96" t="str">
        <f t="shared" ca="1" si="3"/>
        <v>pxm79</v>
      </c>
    </row>
    <row r="97" spans="1:2" x14ac:dyDescent="0.3">
      <c r="A97" t="str">
        <f t="shared" ca="1" si="2"/>
        <v>PQS69xil</v>
      </c>
      <c r="B97" t="str">
        <f t="shared" ca="1" si="3"/>
        <v>kyw60</v>
      </c>
    </row>
    <row r="98" spans="1:2" x14ac:dyDescent="0.3">
      <c r="A98" t="str">
        <f t="shared" ca="1" si="2"/>
        <v>ZPL90ecb</v>
      </c>
      <c r="B98" t="str">
        <f t="shared" ca="1" si="3"/>
        <v>ktp09</v>
      </c>
    </row>
    <row r="99" spans="1:2" x14ac:dyDescent="0.3">
      <c r="A99" t="str">
        <f t="shared" ca="1" si="2"/>
        <v>ZTA19eru</v>
      </c>
      <c r="B99" t="str">
        <f t="shared" ca="1" si="3"/>
        <v>ami62</v>
      </c>
    </row>
    <row r="100" spans="1:2" x14ac:dyDescent="0.3">
      <c r="A100" t="str">
        <f t="shared" ca="1" si="2"/>
        <v>VCI91njv</v>
      </c>
      <c r="B100" t="str">
        <f t="shared" ca="1" si="3"/>
        <v>kmg73</v>
      </c>
    </row>
    <row r="101" spans="1:2" x14ac:dyDescent="0.3">
      <c r="A101" t="str">
        <f t="shared" ca="1" si="2"/>
        <v>ZTX92gpe</v>
      </c>
      <c r="B101" t="str">
        <f t="shared" ca="1" si="3"/>
        <v>phx53</v>
      </c>
    </row>
    <row r="102" spans="1:2" x14ac:dyDescent="0.3">
      <c r="A102" t="str">
        <f t="shared" ca="1" si="2"/>
        <v>VVK63sfa</v>
      </c>
      <c r="B102" t="str">
        <f t="shared" ca="1" si="3"/>
        <v>jfl88</v>
      </c>
    </row>
    <row r="103" spans="1:2" x14ac:dyDescent="0.3">
      <c r="A103" t="str">
        <f t="shared" ca="1" si="2"/>
        <v>OMO22vmo</v>
      </c>
      <c r="B103" t="str">
        <f t="shared" ca="1" si="3"/>
        <v>lld01</v>
      </c>
    </row>
    <row r="104" spans="1:2" x14ac:dyDescent="0.3">
      <c r="A104" t="str">
        <f t="shared" ca="1" si="2"/>
        <v>IUT44hia</v>
      </c>
      <c r="B104" t="str">
        <f t="shared" ca="1" si="3"/>
        <v>vbb79</v>
      </c>
    </row>
    <row r="105" spans="1:2" x14ac:dyDescent="0.3">
      <c r="A105" t="str">
        <f t="shared" ca="1" si="2"/>
        <v>UPG77smi</v>
      </c>
      <c r="B105" t="str">
        <f t="shared" ca="1" si="3"/>
        <v>sem98</v>
      </c>
    </row>
    <row r="106" spans="1:2" x14ac:dyDescent="0.3">
      <c r="A106" t="str">
        <f t="shared" ca="1" si="2"/>
        <v>RJY37aya</v>
      </c>
      <c r="B106" t="str">
        <f t="shared" ca="1" si="3"/>
        <v>mdg35</v>
      </c>
    </row>
    <row r="107" spans="1:2" x14ac:dyDescent="0.3">
      <c r="A107" t="str">
        <f t="shared" ca="1" si="2"/>
        <v>RKS21fkd</v>
      </c>
      <c r="B107" t="str">
        <f t="shared" ca="1" si="3"/>
        <v>rqg90</v>
      </c>
    </row>
    <row r="108" spans="1:2" x14ac:dyDescent="0.3">
      <c r="A108" t="str">
        <f t="shared" ca="1" si="2"/>
        <v>IGH12rvo</v>
      </c>
      <c r="B108" t="str">
        <f t="shared" ca="1" si="3"/>
        <v>vma99</v>
      </c>
    </row>
    <row r="109" spans="1:2" x14ac:dyDescent="0.3">
      <c r="A109" t="str">
        <f t="shared" ca="1" si="2"/>
        <v>AEK72abl</v>
      </c>
      <c r="B109" t="str">
        <f t="shared" ca="1" si="3"/>
        <v>msp18</v>
      </c>
    </row>
    <row r="110" spans="1:2" x14ac:dyDescent="0.3">
      <c r="A110" t="str">
        <f t="shared" ca="1" si="2"/>
        <v>ELQ13jqg</v>
      </c>
      <c r="B110" t="str">
        <f t="shared" ca="1" si="3"/>
        <v>tly59</v>
      </c>
    </row>
    <row r="111" spans="1:2" x14ac:dyDescent="0.3">
      <c r="A111" t="str">
        <f t="shared" ca="1" si="2"/>
        <v>HBS53iej</v>
      </c>
      <c r="B111" t="str">
        <f t="shared" ca="1" si="3"/>
        <v>fuh14</v>
      </c>
    </row>
    <row r="112" spans="1:2" x14ac:dyDescent="0.3">
      <c r="A112" t="str">
        <f t="shared" ca="1" si="2"/>
        <v>DTS31gva</v>
      </c>
      <c r="B112" t="str">
        <f t="shared" ca="1" si="3"/>
        <v>lkm11</v>
      </c>
    </row>
    <row r="113" spans="1:2" x14ac:dyDescent="0.3">
      <c r="A113" t="str">
        <f t="shared" ca="1" si="2"/>
        <v>PYC32qqk</v>
      </c>
      <c r="B113" t="str">
        <f t="shared" ca="1" si="3"/>
        <v>wms47</v>
      </c>
    </row>
    <row r="114" spans="1:2" x14ac:dyDescent="0.3">
      <c r="A114" t="str">
        <f t="shared" ca="1" si="2"/>
        <v>LSV57bfo</v>
      </c>
      <c r="B114" t="str">
        <f t="shared" ca="1" si="3"/>
        <v>qxf25</v>
      </c>
    </row>
    <row r="115" spans="1:2" x14ac:dyDescent="0.3">
      <c r="A115" t="str">
        <f t="shared" ca="1" si="2"/>
        <v>FIQ67hwm</v>
      </c>
      <c r="B115" t="str">
        <f t="shared" ca="1" si="3"/>
        <v>gfs05</v>
      </c>
    </row>
    <row r="116" spans="1:2" x14ac:dyDescent="0.3">
      <c r="A116" t="str">
        <f t="shared" ca="1" si="2"/>
        <v>NQH18jpv</v>
      </c>
      <c r="B116" t="str">
        <f t="shared" ca="1" si="3"/>
        <v>jff12</v>
      </c>
    </row>
    <row r="117" spans="1:2" x14ac:dyDescent="0.3">
      <c r="A117" t="str">
        <f t="shared" ca="1" si="2"/>
        <v>SPI36udq</v>
      </c>
      <c r="B117" t="str">
        <f t="shared" ca="1" si="3"/>
        <v>amc65</v>
      </c>
    </row>
    <row r="118" spans="1:2" x14ac:dyDescent="0.3">
      <c r="A118" t="str">
        <f t="shared" ca="1" si="2"/>
        <v>OTJ07akm</v>
      </c>
      <c r="B118" t="str">
        <f t="shared" ca="1" si="3"/>
        <v>mtd80</v>
      </c>
    </row>
    <row r="119" spans="1:2" x14ac:dyDescent="0.3">
      <c r="A119" t="str">
        <f t="shared" ca="1" si="2"/>
        <v>JWR39htz</v>
      </c>
      <c r="B119" t="str">
        <f t="shared" ca="1" si="3"/>
        <v>idk18</v>
      </c>
    </row>
    <row r="120" spans="1:2" x14ac:dyDescent="0.3">
      <c r="A120" t="str">
        <f t="shared" ca="1" si="2"/>
        <v>MGN27jld</v>
      </c>
      <c r="B120" t="str">
        <f t="shared" ca="1" si="3"/>
        <v>imm47</v>
      </c>
    </row>
    <row r="121" spans="1:2" x14ac:dyDescent="0.3">
      <c r="A121" t="str">
        <f t="shared" ca="1" si="2"/>
        <v>ERM93ouc</v>
      </c>
      <c r="B121" t="str">
        <f t="shared" ca="1" si="3"/>
        <v>ann65</v>
      </c>
    </row>
    <row r="122" spans="1:2" x14ac:dyDescent="0.3">
      <c r="A122" t="str">
        <f t="shared" ca="1" si="2"/>
        <v>DNN31rhr</v>
      </c>
      <c r="B122" t="str">
        <f t="shared" ca="1" si="3"/>
        <v>oid99</v>
      </c>
    </row>
    <row r="123" spans="1:2" x14ac:dyDescent="0.3">
      <c r="A123" t="str">
        <f t="shared" ca="1" si="2"/>
        <v>NDC88fna</v>
      </c>
      <c r="B123" t="str">
        <f t="shared" ca="1" si="3"/>
        <v>mix65</v>
      </c>
    </row>
    <row r="124" spans="1:2" x14ac:dyDescent="0.3">
      <c r="A124" t="str">
        <f t="shared" ca="1" si="2"/>
        <v>DWB28brs</v>
      </c>
      <c r="B124" t="str">
        <f t="shared" ca="1" si="3"/>
        <v>uxo78</v>
      </c>
    </row>
    <row r="125" spans="1:2" x14ac:dyDescent="0.3">
      <c r="A125" t="str">
        <f t="shared" ca="1" si="2"/>
        <v>EJY14bgt</v>
      </c>
      <c r="B125" t="str">
        <f t="shared" ca="1" si="3"/>
        <v>upk99</v>
      </c>
    </row>
    <row r="126" spans="1:2" x14ac:dyDescent="0.3">
      <c r="A126" t="str">
        <f t="shared" ca="1" si="2"/>
        <v>JXI16zyn</v>
      </c>
      <c r="B126" t="str">
        <f t="shared" ca="1" si="3"/>
        <v>poz67</v>
      </c>
    </row>
    <row r="127" spans="1:2" x14ac:dyDescent="0.3">
      <c r="A127" t="str">
        <f t="shared" ca="1" si="2"/>
        <v>LNH26rzi</v>
      </c>
      <c r="B127" t="str">
        <f t="shared" ca="1" si="3"/>
        <v>wll22</v>
      </c>
    </row>
    <row r="128" spans="1:2" x14ac:dyDescent="0.3">
      <c r="A128" t="str">
        <f t="shared" ca="1" si="2"/>
        <v>HOO53ofu</v>
      </c>
      <c r="B128" t="str">
        <f t="shared" ca="1" si="3"/>
        <v>qwo37</v>
      </c>
    </row>
    <row r="129" spans="1:2" x14ac:dyDescent="0.3">
      <c r="A129" t="str">
        <f t="shared" ca="1" si="2"/>
        <v>CQZ30jxh</v>
      </c>
      <c r="B129" t="str">
        <f t="shared" ca="1" si="3"/>
        <v>hfm39</v>
      </c>
    </row>
    <row r="130" spans="1:2" x14ac:dyDescent="0.3">
      <c r="A130" t="str">
        <f t="shared" ref="A130:A193" ca="1" si="4">CHAR(RAND()*26+65)&amp;CHAR(RAND()*26+65)&amp;CHAR(RAND()*26+65)&amp;CHAR(RAND()*10+48)&amp;CHAR(RAND()*10+48)&amp;CHAR(RAND()*26+97)&amp;CHAR(RAND()*26+97)&amp;CHAR(RAND()*26+97)</f>
        <v>MYP77sud</v>
      </c>
      <c r="B130" t="str">
        <f t="shared" ref="B130:B193" ca="1" si="5">CHAR(RAND()*26+97)&amp;CHAR(RAND()*26+97)&amp;CHAR(RAND()*26+97)&amp;CHAR(RAND()*10+48)&amp;CHAR(RAND()*10+48)</f>
        <v>erx12</v>
      </c>
    </row>
    <row r="131" spans="1:2" x14ac:dyDescent="0.3">
      <c r="A131" t="str">
        <f t="shared" ca="1" si="4"/>
        <v>UQT05zdf</v>
      </c>
      <c r="B131" t="str">
        <f t="shared" ca="1" si="5"/>
        <v>vqd65</v>
      </c>
    </row>
    <row r="132" spans="1:2" x14ac:dyDescent="0.3">
      <c r="A132" t="str">
        <f t="shared" ca="1" si="4"/>
        <v>ZYY00tch</v>
      </c>
      <c r="B132" t="str">
        <f t="shared" ca="1" si="5"/>
        <v>mce47</v>
      </c>
    </row>
    <row r="133" spans="1:2" x14ac:dyDescent="0.3">
      <c r="A133" t="str">
        <f t="shared" ca="1" si="4"/>
        <v>WEV39hgn</v>
      </c>
      <c r="B133" t="str">
        <f t="shared" ca="1" si="5"/>
        <v>svz49</v>
      </c>
    </row>
    <row r="134" spans="1:2" x14ac:dyDescent="0.3">
      <c r="A134" t="str">
        <f t="shared" ca="1" si="4"/>
        <v>ILX07mof</v>
      </c>
      <c r="B134" t="str">
        <f t="shared" ca="1" si="5"/>
        <v>ygf64</v>
      </c>
    </row>
    <row r="135" spans="1:2" x14ac:dyDescent="0.3">
      <c r="A135" t="str">
        <f t="shared" ca="1" si="4"/>
        <v>UII38and</v>
      </c>
      <c r="B135" t="str">
        <f t="shared" ca="1" si="5"/>
        <v>ips00</v>
      </c>
    </row>
    <row r="136" spans="1:2" x14ac:dyDescent="0.3">
      <c r="A136" t="str">
        <f t="shared" ca="1" si="4"/>
        <v>QWY82aki</v>
      </c>
      <c r="B136" t="str">
        <f t="shared" ca="1" si="5"/>
        <v>klm88</v>
      </c>
    </row>
    <row r="137" spans="1:2" x14ac:dyDescent="0.3">
      <c r="A137" t="str">
        <f t="shared" ca="1" si="4"/>
        <v>RNS65lec</v>
      </c>
      <c r="B137" t="str">
        <f t="shared" ca="1" si="5"/>
        <v>npa54</v>
      </c>
    </row>
    <row r="138" spans="1:2" x14ac:dyDescent="0.3">
      <c r="A138" t="str">
        <f t="shared" ca="1" si="4"/>
        <v>ISJ33mcs</v>
      </c>
      <c r="B138" t="str">
        <f t="shared" ca="1" si="5"/>
        <v>zyj16</v>
      </c>
    </row>
    <row r="139" spans="1:2" x14ac:dyDescent="0.3">
      <c r="A139" t="str">
        <f t="shared" ca="1" si="4"/>
        <v>DRC71jmc</v>
      </c>
      <c r="B139" t="str">
        <f t="shared" ca="1" si="5"/>
        <v>hxa69</v>
      </c>
    </row>
    <row r="140" spans="1:2" x14ac:dyDescent="0.3">
      <c r="A140" t="str">
        <f t="shared" ca="1" si="4"/>
        <v>LPW44yli</v>
      </c>
      <c r="B140" t="str">
        <f t="shared" ca="1" si="5"/>
        <v>uts54</v>
      </c>
    </row>
    <row r="141" spans="1:2" x14ac:dyDescent="0.3">
      <c r="A141" t="str">
        <f t="shared" ca="1" si="4"/>
        <v>BPA29frm</v>
      </c>
      <c r="B141" t="str">
        <f t="shared" ca="1" si="5"/>
        <v>bax78</v>
      </c>
    </row>
    <row r="142" spans="1:2" x14ac:dyDescent="0.3">
      <c r="A142" t="str">
        <f t="shared" ca="1" si="4"/>
        <v>FOA96mtm</v>
      </c>
      <c r="B142" t="str">
        <f t="shared" ca="1" si="5"/>
        <v>njp84</v>
      </c>
    </row>
    <row r="143" spans="1:2" x14ac:dyDescent="0.3">
      <c r="A143" t="str">
        <f t="shared" ca="1" si="4"/>
        <v>VLD43jbg</v>
      </c>
      <c r="B143" t="str">
        <f t="shared" ca="1" si="5"/>
        <v>qpn58</v>
      </c>
    </row>
    <row r="144" spans="1:2" x14ac:dyDescent="0.3">
      <c r="A144" t="str">
        <f t="shared" ca="1" si="4"/>
        <v>HJU32ilb</v>
      </c>
      <c r="B144" t="str">
        <f t="shared" ca="1" si="5"/>
        <v>pgv34</v>
      </c>
    </row>
    <row r="145" spans="1:2" x14ac:dyDescent="0.3">
      <c r="A145" t="str">
        <f t="shared" ca="1" si="4"/>
        <v>TYY34pgg</v>
      </c>
      <c r="B145" t="str">
        <f t="shared" ca="1" si="5"/>
        <v>qtm84</v>
      </c>
    </row>
    <row r="146" spans="1:2" x14ac:dyDescent="0.3">
      <c r="A146" t="str">
        <f t="shared" ca="1" si="4"/>
        <v>UIV96kqv</v>
      </c>
      <c r="B146" t="str">
        <f t="shared" ca="1" si="5"/>
        <v>dpl19</v>
      </c>
    </row>
    <row r="147" spans="1:2" x14ac:dyDescent="0.3">
      <c r="A147" t="str">
        <f t="shared" ca="1" si="4"/>
        <v>IYH88iqp</v>
      </c>
      <c r="B147" t="str">
        <f t="shared" ca="1" si="5"/>
        <v>pxr56</v>
      </c>
    </row>
    <row r="148" spans="1:2" x14ac:dyDescent="0.3">
      <c r="A148" t="str">
        <f t="shared" ca="1" si="4"/>
        <v>WBI28mqv</v>
      </c>
      <c r="B148" t="str">
        <f t="shared" ca="1" si="5"/>
        <v>nnr80</v>
      </c>
    </row>
    <row r="149" spans="1:2" x14ac:dyDescent="0.3">
      <c r="A149" t="str">
        <f t="shared" ca="1" si="4"/>
        <v>YRA87lkc</v>
      </c>
      <c r="B149" t="str">
        <f t="shared" ca="1" si="5"/>
        <v>qmf02</v>
      </c>
    </row>
    <row r="150" spans="1:2" x14ac:dyDescent="0.3">
      <c r="A150" t="str">
        <f t="shared" ca="1" si="4"/>
        <v>OVA10gsf</v>
      </c>
      <c r="B150" t="str">
        <f t="shared" ca="1" si="5"/>
        <v>lvf28</v>
      </c>
    </row>
    <row r="151" spans="1:2" x14ac:dyDescent="0.3">
      <c r="A151" t="str">
        <f t="shared" ca="1" si="4"/>
        <v>PAE51dah</v>
      </c>
      <c r="B151" t="str">
        <f t="shared" ca="1" si="5"/>
        <v>ant44</v>
      </c>
    </row>
    <row r="152" spans="1:2" x14ac:dyDescent="0.3">
      <c r="A152" t="str">
        <f t="shared" ca="1" si="4"/>
        <v>HFL19gjl</v>
      </c>
      <c r="B152" t="str">
        <f t="shared" ca="1" si="5"/>
        <v>ywo97</v>
      </c>
    </row>
    <row r="153" spans="1:2" x14ac:dyDescent="0.3">
      <c r="A153" t="str">
        <f t="shared" ca="1" si="4"/>
        <v>NNC48vhk</v>
      </c>
      <c r="B153" t="str">
        <f t="shared" ca="1" si="5"/>
        <v>quo95</v>
      </c>
    </row>
    <row r="154" spans="1:2" x14ac:dyDescent="0.3">
      <c r="A154" t="str">
        <f t="shared" ca="1" si="4"/>
        <v>XDZ42zkg</v>
      </c>
      <c r="B154" t="str">
        <f t="shared" ca="1" si="5"/>
        <v>udo60</v>
      </c>
    </row>
    <row r="155" spans="1:2" x14ac:dyDescent="0.3">
      <c r="A155" t="str">
        <f t="shared" ca="1" si="4"/>
        <v>CEQ84byq</v>
      </c>
      <c r="B155" t="str">
        <f t="shared" ca="1" si="5"/>
        <v>gje93</v>
      </c>
    </row>
    <row r="156" spans="1:2" x14ac:dyDescent="0.3">
      <c r="A156" t="str">
        <f t="shared" ca="1" si="4"/>
        <v>FBD51sun</v>
      </c>
      <c r="B156" t="str">
        <f t="shared" ca="1" si="5"/>
        <v>nms72</v>
      </c>
    </row>
    <row r="157" spans="1:2" x14ac:dyDescent="0.3">
      <c r="A157" t="str">
        <f t="shared" ca="1" si="4"/>
        <v>NQB98ywl</v>
      </c>
      <c r="B157" t="str">
        <f t="shared" ca="1" si="5"/>
        <v>juu07</v>
      </c>
    </row>
    <row r="158" spans="1:2" x14ac:dyDescent="0.3">
      <c r="A158" t="str">
        <f t="shared" ca="1" si="4"/>
        <v>KQS28pyc</v>
      </c>
      <c r="B158" t="str">
        <f t="shared" ca="1" si="5"/>
        <v>ids49</v>
      </c>
    </row>
    <row r="159" spans="1:2" x14ac:dyDescent="0.3">
      <c r="A159" t="str">
        <f t="shared" ca="1" si="4"/>
        <v>KRE94bzb</v>
      </c>
      <c r="B159" t="str">
        <f t="shared" ca="1" si="5"/>
        <v>vis41</v>
      </c>
    </row>
    <row r="160" spans="1:2" x14ac:dyDescent="0.3">
      <c r="A160" t="str">
        <f t="shared" ca="1" si="4"/>
        <v>BFE36irm</v>
      </c>
      <c r="B160" t="str">
        <f t="shared" ca="1" si="5"/>
        <v>moc17</v>
      </c>
    </row>
    <row r="161" spans="1:2" x14ac:dyDescent="0.3">
      <c r="A161" t="str">
        <f t="shared" ca="1" si="4"/>
        <v>LFI02spc</v>
      </c>
      <c r="B161" t="str">
        <f t="shared" ca="1" si="5"/>
        <v>olq96</v>
      </c>
    </row>
    <row r="162" spans="1:2" x14ac:dyDescent="0.3">
      <c r="A162" t="str">
        <f t="shared" ca="1" si="4"/>
        <v>FLG45jbg</v>
      </c>
      <c r="B162" t="str">
        <f t="shared" ca="1" si="5"/>
        <v>utr54</v>
      </c>
    </row>
    <row r="163" spans="1:2" x14ac:dyDescent="0.3">
      <c r="A163" t="str">
        <f t="shared" ca="1" si="4"/>
        <v>CRQ65otu</v>
      </c>
      <c r="B163" t="str">
        <f t="shared" ca="1" si="5"/>
        <v>tnr94</v>
      </c>
    </row>
    <row r="164" spans="1:2" x14ac:dyDescent="0.3">
      <c r="A164" t="str">
        <f t="shared" ca="1" si="4"/>
        <v>AWJ67nwj</v>
      </c>
      <c r="B164" t="str">
        <f t="shared" ca="1" si="5"/>
        <v>qqa50</v>
      </c>
    </row>
    <row r="165" spans="1:2" x14ac:dyDescent="0.3">
      <c r="A165" t="str">
        <f t="shared" ca="1" si="4"/>
        <v>RFJ71wpa</v>
      </c>
      <c r="B165" t="str">
        <f t="shared" ca="1" si="5"/>
        <v>zxu34</v>
      </c>
    </row>
    <row r="166" spans="1:2" x14ac:dyDescent="0.3">
      <c r="A166" t="str">
        <f t="shared" ca="1" si="4"/>
        <v>XCL55pch</v>
      </c>
      <c r="B166" t="str">
        <f t="shared" ca="1" si="5"/>
        <v>egg62</v>
      </c>
    </row>
    <row r="167" spans="1:2" x14ac:dyDescent="0.3">
      <c r="A167" t="str">
        <f t="shared" ca="1" si="4"/>
        <v>GMF35dts</v>
      </c>
      <c r="B167" t="str">
        <f t="shared" ca="1" si="5"/>
        <v>bet96</v>
      </c>
    </row>
    <row r="168" spans="1:2" x14ac:dyDescent="0.3">
      <c r="A168" t="str">
        <f t="shared" ca="1" si="4"/>
        <v>XAU67oag</v>
      </c>
      <c r="B168" t="str">
        <f t="shared" ca="1" si="5"/>
        <v>cbh88</v>
      </c>
    </row>
    <row r="169" spans="1:2" x14ac:dyDescent="0.3">
      <c r="A169" t="str">
        <f t="shared" ca="1" si="4"/>
        <v>WUK36pgi</v>
      </c>
      <c r="B169" t="str">
        <f t="shared" ca="1" si="5"/>
        <v>hpn38</v>
      </c>
    </row>
    <row r="170" spans="1:2" x14ac:dyDescent="0.3">
      <c r="A170" t="str">
        <f t="shared" ca="1" si="4"/>
        <v>HUW71tag</v>
      </c>
      <c r="B170" t="str">
        <f t="shared" ca="1" si="5"/>
        <v>qmw90</v>
      </c>
    </row>
    <row r="171" spans="1:2" x14ac:dyDescent="0.3">
      <c r="A171" t="str">
        <f t="shared" ca="1" si="4"/>
        <v>YGE39hmh</v>
      </c>
      <c r="B171" t="str">
        <f t="shared" ca="1" si="5"/>
        <v>hoh17</v>
      </c>
    </row>
    <row r="172" spans="1:2" x14ac:dyDescent="0.3">
      <c r="A172" t="str">
        <f t="shared" ca="1" si="4"/>
        <v>GYF77kye</v>
      </c>
      <c r="B172" t="str">
        <f t="shared" ca="1" si="5"/>
        <v>bth15</v>
      </c>
    </row>
    <row r="173" spans="1:2" x14ac:dyDescent="0.3">
      <c r="A173" t="str">
        <f t="shared" ca="1" si="4"/>
        <v>DEO40puh</v>
      </c>
      <c r="B173" t="str">
        <f t="shared" ca="1" si="5"/>
        <v>gzb27</v>
      </c>
    </row>
    <row r="174" spans="1:2" x14ac:dyDescent="0.3">
      <c r="A174" t="str">
        <f t="shared" ca="1" si="4"/>
        <v>DHO14mul</v>
      </c>
      <c r="B174" t="str">
        <f t="shared" ca="1" si="5"/>
        <v>pvi62</v>
      </c>
    </row>
    <row r="175" spans="1:2" x14ac:dyDescent="0.3">
      <c r="A175" t="str">
        <f t="shared" ca="1" si="4"/>
        <v>NDC07bij</v>
      </c>
      <c r="B175" t="str">
        <f t="shared" ca="1" si="5"/>
        <v>wrr00</v>
      </c>
    </row>
    <row r="176" spans="1:2" x14ac:dyDescent="0.3">
      <c r="A176" t="str">
        <f t="shared" ca="1" si="4"/>
        <v>TLY23aga</v>
      </c>
      <c r="B176" t="str">
        <f t="shared" ca="1" si="5"/>
        <v>nxd05</v>
      </c>
    </row>
    <row r="177" spans="1:2" x14ac:dyDescent="0.3">
      <c r="A177" t="str">
        <f t="shared" ca="1" si="4"/>
        <v>RZU23vjs</v>
      </c>
      <c r="B177" t="str">
        <f t="shared" ca="1" si="5"/>
        <v>kie28</v>
      </c>
    </row>
    <row r="178" spans="1:2" x14ac:dyDescent="0.3">
      <c r="A178" t="str">
        <f t="shared" ca="1" si="4"/>
        <v>FHG21tzt</v>
      </c>
      <c r="B178" t="str">
        <f t="shared" ca="1" si="5"/>
        <v>lkc96</v>
      </c>
    </row>
    <row r="179" spans="1:2" x14ac:dyDescent="0.3">
      <c r="A179" t="str">
        <f t="shared" ca="1" si="4"/>
        <v>KLE47bxg</v>
      </c>
      <c r="B179" t="str">
        <f t="shared" ca="1" si="5"/>
        <v>gej73</v>
      </c>
    </row>
    <row r="180" spans="1:2" x14ac:dyDescent="0.3">
      <c r="A180" t="str">
        <f t="shared" ca="1" si="4"/>
        <v>KNS75crr</v>
      </c>
      <c r="B180" t="str">
        <f t="shared" ca="1" si="5"/>
        <v>gis75</v>
      </c>
    </row>
    <row r="181" spans="1:2" x14ac:dyDescent="0.3">
      <c r="A181" t="str">
        <f t="shared" ca="1" si="4"/>
        <v>IQS22egt</v>
      </c>
      <c r="B181" t="str">
        <f t="shared" ca="1" si="5"/>
        <v>nnv39</v>
      </c>
    </row>
    <row r="182" spans="1:2" x14ac:dyDescent="0.3">
      <c r="A182" t="str">
        <f t="shared" ca="1" si="4"/>
        <v>LOZ14bpg</v>
      </c>
      <c r="B182" t="str">
        <f t="shared" ca="1" si="5"/>
        <v>awx89</v>
      </c>
    </row>
    <row r="183" spans="1:2" x14ac:dyDescent="0.3">
      <c r="A183" t="str">
        <f t="shared" ca="1" si="4"/>
        <v>ONV13dsw</v>
      </c>
      <c r="B183" t="str">
        <f t="shared" ca="1" si="5"/>
        <v>sfu64</v>
      </c>
    </row>
    <row r="184" spans="1:2" x14ac:dyDescent="0.3">
      <c r="A184" t="str">
        <f t="shared" ca="1" si="4"/>
        <v>SLG30vmm</v>
      </c>
      <c r="B184" t="str">
        <f t="shared" ca="1" si="5"/>
        <v>cwy38</v>
      </c>
    </row>
    <row r="185" spans="1:2" x14ac:dyDescent="0.3">
      <c r="A185" t="str">
        <f t="shared" ca="1" si="4"/>
        <v>IXF47afg</v>
      </c>
      <c r="B185" t="str">
        <f t="shared" ca="1" si="5"/>
        <v>riu48</v>
      </c>
    </row>
    <row r="186" spans="1:2" x14ac:dyDescent="0.3">
      <c r="A186" t="str">
        <f t="shared" ca="1" si="4"/>
        <v>YEF74yhu</v>
      </c>
      <c r="B186" t="str">
        <f t="shared" ca="1" si="5"/>
        <v>dkf83</v>
      </c>
    </row>
    <row r="187" spans="1:2" x14ac:dyDescent="0.3">
      <c r="A187" t="str">
        <f t="shared" ca="1" si="4"/>
        <v>BAJ42bme</v>
      </c>
      <c r="B187" t="str">
        <f t="shared" ca="1" si="5"/>
        <v>vkb77</v>
      </c>
    </row>
    <row r="188" spans="1:2" x14ac:dyDescent="0.3">
      <c r="A188" t="str">
        <f t="shared" ca="1" si="4"/>
        <v>FZA85jwi</v>
      </c>
      <c r="B188" t="str">
        <f t="shared" ca="1" si="5"/>
        <v>ejk83</v>
      </c>
    </row>
    <row r="189" spans="1:2" x14ac:dyDescent="0.3">
      <c r="A189" t="str">
        <f t="shared" ca="1" si="4"/>
        <v>FVO59zeg</v>
      </c>
      <c r="B189" t="str">
        <f t="shared" ca="1" si="5"/>
        <v>lwu56</v>
      </c>
    </row>
    <row r="190" spans="1:2" x14ac:dyDescent="0.3">
      <c r="A190" t="str">
        <f t="shared" ca="1" si="4"/>
        <v>QIN20xqk</v>
      </c>
      <c r="B190" t="str">
        <f t="shared" ca="1" si="5"/>
        <v>uai70</v>
      </c>
    </row>
    <row r="191" spans="1:2" x14ac:dyDescent="0.3">
      <c r="A191" t="str">
        <f t="shared" ca="1" si="4"/>
        <v>TDZ36hxj</v>
      </c>
      <c r="B191" t="str">
        <f t="shared" ca="1" si="5"/>
        <v>xze97</v>
      </c>
    </row>
    <row r="192" spans="1:2" x14ac:dyDescent="0.3">
      <c r="A192" t="str">
        <f t="shared" ca="1" si="4"/>
        <v>EAF44jfp</v>
      </c>
      <c r="B192" t="str">
        <f t="shared" ca="1" si="5"/>
        <v>oia38</v>
      </c>
    </row>
    <row r="193" spans="1:2" x14ac:dyDescent="0.3">
      <c r="A193" t="str">
        <f t="shared" ca="1" si="4"/>
        <v>BBQ34hic</v>
      </c>
      <c r="B193" t="str">
        <f t="shared" ca="1" si="5"/>
        <v>jpj29</v>
      </c>
    </row>
    <row r="194" spans="1:2" x14ac:dyDescent="0.3">
      <c r="A194" t="str">
        <f t="shared" ref="A194:A257" ca="1" si="6">CHAR(RAND()*26+65)&amp;CHAR(RAND()*26+65)&amp;CHAR(RAND()*26+65)&amp;CHAR(RAND()*10+48)&amp;CHAR(RAND()*10+48)&amp;CHAR(RAND()*26+97)&amp;CHAR(RAND()*26+97)&amp;CHAR(RAND()*26+97)</f>
        <v>RPH05ktx</v>
      </c>
      <c r="B194" t="str">
        <f t="shared" ref="B194:B257" ca="1" si="7">CHAR(RAND()*26+97)&amp;CHAR(RAND()*26+97)&amp;CHAR(RAND()*26+97)&amp;CHAR(RAND()*10+48)&amp;CHAR(RAND()*10+48)</f>
        <v>kvg39</v>
      </c>
    </row>
    <row r="195" spans="1:2" x14ac:dyDescent="0.3">
      <c r="A195" t="str">
        <f t="shared" ca="1" si="6"/>
        <v>XTK53yno</v>
      </c>
      <c r="B195" t="str">
        <f t="shared" ca="1" si="7"/>
        <v>ywx29</v>
      </c>
    </row>
    <row r="196" spans="1:2" x14ac:dyDescent="0.3">
      <c r="A196" t="str">
        <f t="shared" ca="1" si="6"/>
        <v>WKY21kly</v>
      </c>
      <c r="B196" t="str">
        <f t="shared" ca="1" si="7"/>
        <v>apc35</v>
      </c>
    </row>
    <row r="197" spans="1:2" x14ac:dyDescent="0.3">
      <c r="A197" t="str">
        <f t="shared" ca="1" si="6"/>
        <v>NTM01pyg</v>
      </c>
      <c r="B197" t="str">
        <f t="shared" ca="1" si="7"/>
        <v>owc55</v>
      </c>
    </row>
    <row r="198" spans="1:2" x14ac:dyDescent="0.3">
      <c r="A198" t="str">
        <f t="shared" ca="1" si="6"/>
        <v>GLN11fam</v>
      </c>
      <c r="B198" t="str">
        <f t="shared" ca="1" si="7"/>
        <v>rmb05</v>
      </c>
    </row>
    <row r="199" spans="1:2" x14ac:dyDescent="0.3">
      <c r="A199" t="str">
        <f t="shared" ca="1" si="6"/>
        <v>JAK13evh</v>
      </c>
      <c r="B199" t="str">
        <f t="shared" ca="1" si="7"/>
        <v>gwi85</v>
      </c>
    </row>
    <row r="200" spans="1:2" x14ac:dyDescent="0.3">
      <c r="A200" t="str">
        <f t="shared" ca="1" si="6"/>
        <v>QGR35jfp</v>
      </c>
      <c r="B200" t="str">
        <f t="shared" ca="1" si="7"/>
        <v>dpf91</v>
      </c>
    </row>
    <row r="201" spans="1:2" x14ac:dyDescent="0.3">
      <c r="A201" t="str">
        <f t="shared" ca="1" si="6"/>
        <v>VAT55zyo</v>
      </c>
      <c r="B201" t="str">
        <f t="shared" ca="1" si="7"/>
        <v>pcv42</v>
      </c>
    </row>
    <row r="202" spans="1:2" x14ac:dyDescent="0.3">
      <c r="A202" t="str">
        <f t="shared" ca="1" si="6"/>
        <v>PUM37sew</v>
      </c>
      <c r="B202" t="str">
        <f t="shared" ca="1" si="7"/>
        <v>zse86</v>
      </c>
    </row>
    <row r="203" spans="1:2" x14ac:dyDescent="0.3">
      <c r="A203" t="str">
        <f t="shared" ca="1" si="6"/>
        <v>RPW23xwg</v>
      </c>
      <c r="B203" t="str">
        <f t="shared" ca="1" si="7"/>
        <v>rwc54</v>
      </c>
    </row>
    <row r="204" spans="1:2" x14ac:dyDescent="0.3">
      <c r="A204" t="str">
        <f t="shared" ca="1" si="6"/>
        <v>PTC09vhl</v>
      </c>
      <c r="B204" t="str">
        <f t="shared" ca="1" si="7"/>
        <v>wje33</v>
      </c>
    </row>
    <row r="205" spans="1:2" x14ac:dyDescent="0.3">
      <c r="A205" t="str">
        <f t="shared" ca="1" si="6"/>
        <v>RHI24iro</v>
      </c>
      <c r="B205" t="str">
        <f t="shared" ca="1" si="7"/>
        <v>rto11</v>
      </c>
    </row>
    <row r="206" spans="1:2" x14ac:dyDescent="0.3">
      <c r="A206" t="str">
        <f t="shared" ca="1" si="6"/>
        <v>ITN72ugr</v>
      </c>
      <c r="B206" t="str">
        <f t="shared" ca="1" si="7"/>
        <v>xqz82</v>
      </c>
    </row>
    <row r="207" spans="1:2" x14ac:dyDescent="0.3">
      <c r="A207" t="str">
        <f t="shared" ca="1" si="6"/>
        <v>VNC35fvh</v>
      </c>
      <c r="B207" t="str">
        <f t="shared" ca="1" si="7"/>
        <v>etu09</v>
      </c>
    </row>
    <row r="208" spans="1:2" x14ac:dyDescent="0.3">
      <c r="A208" t="str">
        <f t="shared" ca="1" si="6"/>
        <v>NVW79qhl</v>
      </c>
      <c r="B208" t="str">
        <f t="shared" ca="1" si="7"/>
        <v>eyq54</v>
      </c>
    </row>
    <row r="209" spans="1:2" x14ac:dyDescent="0.3">
      <c r="A209" t="str">
        <f t="shared" ca="1" si="6"/>
        <v>ALQ59wew</v>
      </c>
      <c r="B209" t="str">
        <f t="shared" ca="1" si="7"/>
        <v>gdk53</v>
      </c>
    </row>
    <row r="210" spans="1:2" x14ac:dyDescent="0.3">
      <c r="A210" t="str">
        <f t="shared" ca="1" si="6"/>
        <v>HKO53ewm</v>
      </c>
      <c r="B210" t="str">
        <f t="shared" ca="1" si="7"/>
        <v>uyx32</v>
      </c>
    </row>
    <row r="211" spans="1:2" x14ac:dyDescent="0.3">
      <c r="A211" t="str">
        <f t="shared" ca="1" si="6"/>
        <v>TYN49hlt</v>
      </c>
      <c r="B211" t="str">
        <f t="shared" ca="1" si="7"/>
        <v>gkr74</v>
      </c>
    </row>
    <row r="212" spans="1:2" x14ac:dyDescent="0.3">
      <c r="A212" t="str">
        <f t="shared" ca="1" si="6"/>
        <v>CPC82dhr</v>
      </c>
      <c r="B212" t="str">
        <f t="shared" ca="1" si="7"/>
        <v>kbr72</v>
      </c>
    </row>
    <row r="213" spans="1:2" x14ac:dyDescent="0.3">
      <c r="A213" t="str">
        <f t="shared" ca="1" si="6"/>
        <v>DML72jpn</v>
      </c>
      <c r="B213" t="str">
        <f t="shared" ca="1" si="7"/>
        <v>now33</v>
      </c>
    </row>
    <row r="214" spans="1:2" x14ac:dyDescent="0.3">
      <c r="A214" t="str">
        <f t="shared" ca="1" si="6"/>
        <v>FFI34umo</v>
      </c>
      <c r="B214" t="str">
        <f t="shared" ca="1" si="7"/>
        <v>lrp83</v>
      </c>
    </row>
    <row r="215" spans="1:2" x14ac:dyDescent="0.3">
      <c r="A215" t="str">
        <f t="shared" ca="1" si="6"/>
        <v>QYZ62bon</v>
      </c>
      <c r="B215" t="str">
        <f t="shared" ca="1" si="7"/>
        <v>ohb19</v>
      </c>
    </row>
    <row r="216" spans="1:2" x14ac:dyDescent="0.3">
      <c r="A216" t="str">
        <f t="shared" ca="1" si="6"/>
        <v>JJA17for</v>
      </c>
      <c r="B216" t="str">
        <f t="shared" ca="1" si="7"/>
        <v>ert60</v>
      </c>
    </row>
    <row r="217" spans="1:2" x14ac:dyDescent="0.3">
      <c r="A217" t="str">
        <f t="shared" ca="1" si="6"/>
        <v>LVY45ibf</v>
      </c>
      <c r="B217" t="str">
        <f t="shared" ca="1" si="7"/>
        <v>ozx61</v>
      </c>
    </row>
    <row r="218" spans="1:2" x14ac:dyDescent="0.3">
      <c r="A218" t="str">
        <f t="shared" ca="1" si="6"/>
        <v>JLL96zjp</v>
      </c>
      <c r="B218" t="str">
        <f t="shared" ca="1" si="7"/>
        <v>amg78</v>
      </c>
    </row>
    <row r="219" spans="1:2" x14ac:dyDescent="0.3">
      <c r="A219" t="str">
        <f t="shared" ca="1" si="6"/>
        <v>AEP43giv</v>
      </c>
      <c r="B219" t="str">
        <f t="shared" ca="1" si="7"/>
        <v>oby51</v>
      </c>
    </row>
    <row r="220" spans="1:2" x14ac:dyDescent="0.3">
      <c r="A220" t="str">
        <f t="shared" ca="1" si="6"/>
        <v>EBP79niu</v>
      </c>
      <c r="B220" t="str">
        <f t="shared" ca="1" si="7"/>
        <v>rlz15</v>
      </c>
    </row>
    <row r="221" spans="1:2" x14ac:dyDescent="0.3">
      <c r="A221" t="str">
        <f t="shared" ca="1" si="6"/>
        <v>GLP67bvp</v>
      </c>
      <c r="B221" t="str">
        <f t="shared" ca="1" si="7"/>
        <v>wkm96</v>
      </c>
    </row>
    <row r="222" spans="1:2" x14ac:dyDescent="0.3">
      <c r="A222" t="str">
        <f t="shared" ca="1" si="6"/>
        <v>QEK27nog</v>
      </c>
      <c r="B222" t="str">
        <f t="shared" ca="1" si="7"/>
        <v>cxx15</v>
      </c>
    </row>
    <row r="223" spans="1:2" x14ac:dyDescent="0.3">
      <c r="A223" t="str">
        <f t="shared" ca="1" si="6"/>
        <v>LZF11enq</v>
      </c>
      <c r="B223" t="str">
        <f t="shared" ca="1" si="7"/>
        <v>drb12</v>
      </c>
    </row>
    <row r="224" spans="1:2" x14ac:dyDescent="0.3">
      <c r="A224" t="str">
        <f t="shared" ca="1" si="6"/>
        <v>VKT05rgn</v>
      </c>
      <c r="B224" t="str">
        <f t="shared" ca="1" si="7"/>
        <v>ipq00</v>
      </c>
    </row>
    <row r="225" spans="1:2" x14ac:dyDescent="0.3">
      <c r="A225" t="str">
        <f t="shared" ca="1" si="6"/>
        <v>JZE16mgg</v>
      </c>
      <c r="B225" t="str">
        <f t="shared" ca="1" si="7"/>
        <v>hrm20</v>
      </c>
    </row>
    <row r="226" spans="1:2" x14ac:dyDescent="0.3">
      <c r="A226" t="str">
        <f t="shared" ca="1" si="6"/>
        <v>DQH41erg</v>
      </c>
      <c r="B226" t="str">
        <f t="shared" ca="1" si="7"/>
        <v>pfp31</v>
      </c>
    </row>
    <row r="227" spans="1:2" x14ac:dyDescent="0.3">
      <c r="A227" t="str">
        <f t="shared" ca="1" si="6"/>
        <v>TTY05umg</v>
      </c>
      <c r="B227" t="str">
        <f t="shared" ca="1" si="7"/>
        <v>zig18</v>
      </c>
    </row>
    <row r="228" spans="1:2" x14ac:dyDescent="0.3">
      <c r="A228" t="str">
        <f t="shared" ca="1" si="6"/>
        <v>VHW11hyg</v>
      </c>
      <c r="B228" t="str">
        <f t="shared" ca="1" si="7"/>
        <v>spw82</v>
      </c>
    </row>
    <row r="229" spans="1:2" x14ac:dyDescent="0.3">
      <c r="A229" t="str">
        <f t="shared" ca="1" si="6"/>
        <v>LCU88ocm</v>
      </c>
      <c r="B229" t="str">
        <f t="shared" ca="1" si="7"/>
        <v>sig60</v>
      </c>
    </row>
    <row r="230" spans="1:2" x14ac:dyDescent="0.3">
      <c r="A230" t="str">
        <f t="shared" ca="1" si="6"/>
        <v>WHU79efm</v>
      </c>
      <c r="B230" t="str">
        <f t="shared" ca="1" si="7"/>
        <v>aut66</v>
      </c>
    </row>
    <row r="231" spans="1:2" x14ac:dyDescent="0.3">
      <c r="A231" t="str">
        <f t="shared" ca="1" si="6"/>
        <v>PND32sot</v>
      </c>
      <c r="B231" t="str">
        <f t="shared" ca="1" si="7"/>
        <v>scb27</v>
      </c>
    </row>
    <row r="232" spans="1:2" x14ac:dyDescent="0.3">
      <c r="A232" t="str">
        <f t="shared" ca="1" si="6"/>
        <v>PAY51iuj</v>
      </c>
      <c r="B232" t="str">
        <f t="shared" ca="1" si="7"/>
        <v>kor71</v>
      </c>
    </row>
    <row r="233" spans="1:2" x14ac:dyDescent="0.3">
      <c r="A233" t="str">
        <f t="shared" ca="1" si="6"/>
        <v>HUQ10htw</v>
      </c>
      <c r="B233" t="str">
        <f t="shared" ca="1" si="7"/>
        <v>hzv60</v>
      </c>
    </row>
    <row r="234" spans="1:2" x14ac:dyDescent="0.3">
      <c r="A234" t="str">
        <f t="shared" ca="1" si="6"/>
        <v>KMA46bqb</v>
      </c>
      <c r="B234" t="str">
        <f t="shared" ca="1" si="7"/>
        <v>zjq64</v>
      </c>
    </row>
    <row r="235" spans="1:2" x14ac:dyDescent="0.3">
      <c r="A235" t="str">
        <f t="shared" ca="1" si="6"/>
        <v>PTG84zdj</v>
      </c>
      <c r="B235" t="str">
        <f t="shared" ca="1" si="7"/>
        <v>szu53</v>
      </c>
    </row>
    <row r="236" spans="1:2" x14ac:dyDescent="0.3">
      <c r="A236" t="str">
        <f t="shared" ca="1" si="6"/>
        <v>HOC33lrm</v>
      </c>
      <c r="B236" t="str">
        <f t="shared" ca="1" si="7"/>
        <v>glq89</v>
      </c>
    </row>
    <row r="237" spans="1:2" x14ac:dyDescent="0.3">
      <c r="A237" t="str">
        <f t="shared" ca="1" si="6"/>
        <v>ZXG99vom</v>
      </c>
      <c r="B237" t="str">
        <f t="shared" ca="1" si="7"/>
        <v>and79</v>
      </c>
    </row>
    <row r="238" spans="1:2" x14ac:dyDescent="0.3">
      <c r="A238" t="str">
        <f t="shared" ca="1" si="6"/>
        <v>RCJ90ovh</v>
      </c>
      <c r="B238" t="str">
        <f t="shared" ca="1" si="7"/>
        <v>vrl91</v>
      </c>
    </row>
    <row r="239" spans="1:2" x14ac:dyDescent="0.3">
      <c r="A239" t="str">
        <f t="shared" ca="1" si="6"/>
        <v>BKC15yrr</v>
      </c>
      <c r="B239" t="str">
        <f t="shared" ca="1" si="7"/>
        <v>wsw62</v>
      </c>
    </row>
    <row r="240" spans="1:2" x14ac:dyDescent="0.3">
      <c r="A240" t="str">
        <f t="shared" ca="1" si="6"/>
        <v>NCB75qlx</v>
      </c>
      <c r="B240" t="str">
        <f t="shared" ca="1" si="7"/>
        <v>nht54</v>
      </c>
    </row>
    <row r="241" spans="1:2" x14ac:dyDescent="0.3">
      <c r="A241" t="str">
        <f t="shared" ca="1" si="6"/>
        <v>TKH81rmw</v>
      </c>
      <c r="B241" t="str">
        <f t="shared" ca="1" si="7"/>
        <v>nci69</v>
      </c>
    </row>
    <row r="242" spans="1:2" x14ac:dyDescent="0.3">
      <c r="A242" t="str">
        <f t="shared" ca="1" si="6"/>
        <v>IWF72qvo</v>
      </c>
      <c r="B242" t="str">
        <f t="shared" ca="1" si="7"/>
        <v>sdt24</v>
      </c>
    </row>
    <row r="243" spans="1:2" x14ac:dyDescent="0.3">
      <c r="A243" t="str">
        <f t="shared" ca="1" si="6"/>
        <v>IVK67lou</v>
      </c>
      <c r="B243" t="str">
        <f t="shared" ca="1" si="7"/>
        <v>bzr41</v>
      </c>
    </row>
    <row r="244" spans="1:2" x14ac:dyDescent="0.3">
      <c r="A244" t="str">
        <f t="shared" ca="1" si="6"/>
        <v>SUC06qji</v>
      </c>
      <c r="B244" t="str">
        <f t="shared" ca="1" si="7"/>
        <v>rtd34</v>
      </c>
    </row>
    <row r="245" spans="1:2" x14ac:dyDescent="0.3">
      <c r="A245" t="str">
        <f t="shared" ca="1" si="6"/>
        <v>BZA46kno</v>
      </c>
      <c r="B245" t="str">
        <f t="shared" ca="1" si="7"/>
        <v>txm29</v>
      </c>
    </row>
    <row r="246" spans="1:2" x14ac:dyDescent="0.3">
      <c r="A246" t="str">
        <f t="shared" ca="1" si="6"/>
        <v>JGV80fvh</v>
      </c>
      <c r="B246" t="str">
        <f t="shared" ca="1" si="7"/>
        <v>xdc08</v>
      </c>
    </row>
    <row r="247" spans="1:2" x14ac:dyDescent="0.3">
      <c r="A247" t="str">
        <f t="shared" ca="1" si="6"/>
        <v>ZMM47his</v>
      </c>
      <c r="B247" t="str">
        <f t="shared" ca="1" si="7"/>
        <v>dqx78</v>
      </c>
    </row>
    <row r="248" spans="1:2" x14ac:dyDescent="0.3">
      <c r="A248" t="str">
        <f t="shared" ca="1" si="6"/>
        <v>AFW12xps</v>
      </c>
      <c r="B248" t="str">
        <f t="shared" ca="1" si="7"/>
        <v>uos36</v>
      </c>
    </row>
    <row r="249" spans="1:2" x14ac:dyDescent="0.3">
      <c r="A249" t="str">
        <f t="shared" ca="1" si="6"/>
        <v>FMA46hvc</v>
      </c>
      <c r="B249" t="str">
        <f t="shared" ca="1" si="7"/>
        <v>coh04</v>
      </c>
    </row>
    <row r="250" spans="1:2" x14ac:dyDescent="0.3">
      <c r="A250" t="str">
        <f t="shared" ca="1" si="6"/>
        <v>SZP75xcj</v>
      </c>
      <c r="B250" t="str">
        <f t="shared" ca="1" si="7"/>
        <v>pwm32</v>
      </c>
    </row>
    <row r="251" spans="1:2" x14ac:dyDescent="0.3">
      <c r="A251" t="str">
        <f t="shared" ca="1" si="6"/>
        <v>LEG84owm</v>
      </c>
      <c r="B251" t="str">
        <f t="shared" ca="1" si="7"/>
        <v>ltc71</v>
      </c>
    </row>
    <row r="252" spans="1:2" x14ac:dyDescent="0.3">
      <c r="A252" t="str">
        <f t="shared" ca="1" si="6"/>
        <v>HZR26rhb</v>
      </c>
      <c r="B252" t="str">
        <f t="shared" ca="1" si="7"/>
        <v>acm69</v>
      </c>
    </row>
    <row r="253" spans="1:2" x14ac:dyDescent="0.3">
      <c r="A253" t="str">
        <f t="shared" ca="1" si="6"/>
        <v>XWV58dsh</v>
      </c>
      <c r="B253" t="str">
        <f t="shared" ca="1" si="7"/>
        <v>pgp15</v>
      </c>
    </row>
    <row r="254" spans="1:2" x14ac:dyDescent="0.3">
      <c r="A254" t="str">
        <f t="shared" ca="1" si="6"/>
        <v>QMI41etv</v>
      </c>
      <c r="B254" t="str">
        <f t="shared" ca="1" si="7"/>
        <v>fse43</v>
      </c>
    </row>
    <row r="255" spans="1:2" x14ac:dyDescent="0.3">
      <c r="A255" t="str">
        <f t="shared" ca="1" si="6"/>
        <v>ZYB99blm</v>
      </c>
      <c r="B255" t="str">
        <f t="shared" ca="1" si="7"/>
        <v>nml74</v>
      </c>
    </row>
    <row r="256" spans="1:2" x14ac:dyDescent="0.3">
      <c r="A256" t="str">
        <f t="shared" ca="1" si="6"/>
        <v>BRC70daa</v>
      </c>
      <c r="B256" t="str">
        <f t="shared" ca="1" si="7"/>
        <v>pmf80</v>
      </c>
    </row>
    <row r="257" spans="1:2" x14ac:dyDescent="0.3">
      <c r="A257" t="str">
        <f t="shared" ca="1" si="6"/>
        <v>TMH06szs</v>
      </c>
      <c r="B257" t="str">
        <f t="shared" ca="1" si="7"/>
        <v>yfe86</v>
      </c>
    </row>
    <row r="258" spans="1:2" x14ac:dyDescent="0.3">
      <c r="A258" t="str">
        <f t="shared" ref="A258:A321" ca="1" si="8">CHAR(RAND()*26+65)&amp;CHAR(RAND()*26+65)&amp;CHAR(RAND()*26+65)&amp;CHAR(RAND()*10+48)&amp;CHAR(RAND()*10+48)&amp;CHAR(RAND()*26+97)&amp;CHAR(RAND()*26+97)&amp;CHAR(RAND()*26+97)</f>
        <v>OIK85gui</v>
      </c>
      <c r="B258" t="str">
        <f t="shared" ref="B258:B321" ca="1" si="9">CHAR(RAND()*26+97)&amp;CHAR(RAND()*26+97)&amp;CHAR(RAND()*26+97)&amp;CHAR(RAND()*10+48)&amp;CHAR(RAND()*10+48)</f>
        <v>ebk53</v>
      </c>
    </row>
    <row r="259" spans="1:2" x14ac:dyDescent="0.3">
      <c r="A259" t="str">
        <f t="shared" ca="1" si="8"/>
        <v>UMW63tar</v>
      </c>
      <c r="B259" t="str">
        <f t="shared" ca="1" si="9"/>
        <v>sgr96</v>
      </c>
    </row>
    <row r="260" spans="1:2" x14ac:dyDescent="0.3">
      <c r="A260" t="str">
        <f t="shared" ca="1" si="8"/>
        <v>THK68diz</v>
      </c>
      <c r="B260" t="str">
        <f t="shared" ca="1" si="9"/>
        <v>yjc96</v>
      </c>
    </row>
    <row r="261" spans="1:2" x14ac:dyDescent="0.3">
      <c r="A261" t="str">
        <f t="shared" ca="1" si="8"/>
        <v>TRV22glk</v>
      </c>
      <c r="B261" t="str">
        <f t="shared" ca="1" si="9"/>
        <v>ave31</v>
      </c>
    </row>
    <row r="262" spans="1:2" x14ac:dyDescent="0.3">
      <c r="A262" t="str">
        <f t="shared" ca="1" si="8"/>
        <v>BBH67zzj</v>
      </c>
      <c r="B262" t="str">
        <f t="shared" ca="1" si="9"/>
        <v>oad29</v>
      </c>
    </row>
    <row r="263" spans="1:2" x14ac:dyDescent="0.3">
      <c r="A263" t="str">
        <f t="shared" ca="1" si="8"/>
        <v>KQF52not</v>
      </c>
      <c r="B263" t="str">
        <f t="shared" ca="1" si="9"/>
        <v>fyj73</v>
      </c>
    </row>
    <row r="264" spans="1:2" x14ac:dyDescent="0.3">
      <c r="A264" t="str">
        <f t="shared" ca="1" si="8"/>
        <v>AQW73zae</v>
      </c>
      <c r="B264" t="str">
        <f t="shared" ca="1" si="9"/>
        <v>ucy57</v>
      </c>
    </row>
    <row r="265" spans="1:2" x14ac:dyDescent="0.3">
      <c r="A265" t="str">
        <f t="shared" ca="1" si="8"/>
        <v>PCD61yvo</v>
      </c>
      <c r="B265" t="str">
        <f t="shared" ca="1" si="9"/>
        <v>hyb73</v>
      </c>
    </row>
    <row r="266" spans="1:2" x14ac:dyDescent="0.3">
      <c r="A266" t="str">
        <f t="shared" ca="1" si="8"/>
        <v>SLL94uhn</v>
      </c>
      <c r="B266" t="str">
        <f t="shared" ca="1" si="9"/>
        <v>ghg63</v>
      </c>
    </row>
    <row r="267" spans="1:2" x14ac:dyDescent="0.3">
      <c r="A267" t="str">
        <f t="shared" ca="1" si="8"/>
        <v>XDP51qar</v>
      </c>
      <c r="B267" t="str">
        <f t="shared" ca="1" si="9"/>
        <v>lca72</v>
      </c>
    </row>
    <row r="268" spans="1:2" x14ac:dyDescent="0.3">
      <c r="A268" t="str">
        <f t="shared" ca="1" si="8"/>
        <v>HDX73bwu</v>
      </c>
      <c r="B268" t="str">
        <f t="shared" ca="1" si="9"/>
        <v>qbc52</v>
      </c>
    </row>
    <row r="269" spans="1:2" x14ac:dyDescent="0.3">
      <c r="A269" t="str">
        <f t="shared" ca="1" si="8"/>
        <v>AAF79pwx</v>
      </c>
      <c r="B269" t="str">
        <f t="shared" ca="1" si="9"/>
        <v>fzw91</v>
      </c>
    </row>
    <row r="270" spans="1:2" x14ac:dyDescent="0.3">
      <c r="A270" t="str">
        <f t="shared" ca="1" si="8"/>
        <v>ZCX38oxx</v>
      </c>
      <c r="B270" t="str">
        <f t="shared" ca="1" si="9"/>
        <v>fob55</v>
      </c>
    </row>
    <row r="271" spans="1:2" x14ac:dyDescent="0.3">
      <c r="A271" t="str">
        <f t="shared" ca="1" si="8"/>
        <v>SEQ43zyw</v>
      </c>
      <c r="B271" t="str">
        <f t="shared" ca="1" si="9"/>
        <v>dnw85</v>
      </c>
    </row>
    <row r="272" spans="1:2" x14ac:dyDescent="0.3">
      <c r="A272" t="str">
        <f t="shared" ca="1" si="8"/>
        <v>ODT49zog</v>
      </c>
      <c r="B272" t="str">
        <f t="shared" ca="1" si="9"/>
        <v>lxm27</v>
      </c>
    </row>
    <row r="273" spans="1:2" x14ac:dyDescent="0.3">
      <c r="A273" t="str">
        <f t="shared" ca="1" si="8"/>
        <v>HWB93hau</v>
      </c>
      <c r="B273" t="str">
        <f t="shared" ca="1" si="9"/>
        <v>tbz63</v>
      </c>
    </row>
    <row r="274" spans="1:2" x14ac:dyDescent="0.3">
      <c r="A274" t="str">
        <f t="shared" ca="1" si="8"/>
        <v>DOW02tsn</v>
      </c>
      <c r="B274" t="str">
        <f t="shared" ca="1" si="9"/>
        <v>yvo17</v>
      </c>
    </row>
    <row r="275" spans="1:2" x14ac:dyDescent="0.3">
      <c r="A275" t="str">
        <f t="shared" ca="1" si="8"/>
        <v>OXO27lfb</v>
      </c>
      <c r="B275" t="str">
        <f t="shared" ca="1" si="9"/>
        <v>rkp74</v>
      </c>
    </row>
    <row r="276" spans="1:2" x14ac:dyDescent="0.3">
      <c r="A276" t="str">
        <f t="shared" ca="1" si="8"/>
        <v>YJX04joj</v>
      </c>
      <c r="B276" t="str">
        <f t="shared" ca="1" si="9"/>
        <v>loe87</v>
      </c>
    </row>
    <row r="277" spans="1:2" x14ac:dyDescent="0.3">
      <c r="A277" t="str">
        <f t="shared" ca="1" si="8"/>
        <v>LLJ07mwu</v>
      </c>
      <c r="B277" t="str">
        <f t="shared" ca="1" si="9"/>
        <v>kas93</v>
      </c>
    </row>
    <row r="278" spans="1:2" x14ac:dyDescent="0.3">
      <c r="A278" t="str">
        <f t="shared" ca="1" si="8"/>
        <v>EMF80dls</v>
      </c>
      <c r="B278" t="str">
        <f t="shared" ca="1" si="9"/>
        <v>sir28</v>
      </c>
    </row>
    <row r="279" spans="1:2" x14ac:dyDescent="0.3">
      <c r="A279" t="str">
        <f t="shared" ca="1" si="8"/>
        <v>NKW76jzf</v>
      </c>
      <c r="B279" t="str">
        <f t="shared" ca="1" si="9"/>
        <v>aff80</v>
      </c>
    </row>
    <row r="280" spans="1:2" x14ac:dyDescent="0.3">
      <c r="A280" t="str">
        <f t="shared" ca="1" si="8"/>
        <v>ICY90kpq</v>
      </c>
      <c r="B280" t="str">
        <f t="shared" ca="1" si="9"/>
        <v>zkk08</v>
      </c>
    </row>
    <row r="281" spans="1:2" x14ac:dyDescent="0.3">
      <c r="A281" t="str">
        <f t="shared" ca="1" si="8"/>
        <v>NWZ54jtv</v>
      </c>
      <c r="B281" t="str">
        <f t="shared" ca="1" si="9"/>
        <v>tkp86</v>
      </c>
    </row>
    <row r="282" spans="1:2" x14ac:dyDescent="0.3">
      <c r="A282" t="str">
        <f t="shared" ca="1" si="8"/>
        <v>QER58agt</v>
      </c>
      <c r="B282" t="str">
        <f t="shared" ca="1" si="9"/>
        <v>cpm99</v>
      </c>
    </row>
    <row r="283" spans="1:2" x14ac:dyDescent="0.3">
      <c r="A283" t="str">
        <f t="shared" ca="1" si="8"/>
        <v>EAV04vjd</v>
      </c>
      <c r="B283" t="str">
        <f t="shared" ca="1" si="9"/>
        <v>dcz11</v>
      </c>
    </row>
    <row r="284" spans="1:2" x14ac:dyDescent="0.3">
      <c r="A284" t="str">
        <f t="shared" ca="1" si="8"/>
        <v>LYA40jen</v>
      </c>
      <c r="B284" t="str">
        <f t="shared" ca="1" si="9"/>
        <v>nzf60</v>
      </c>
    </row>
    <row r="285" spans="1:2" x14ac:dyDescent="0.3">
      <c r="A285" t="str">
        <f t="shared" ca="1" si="8"/>
        <v>UYB28jks</v>
      </c>
      <c r="B285" t="str">
        <f t="shared" ca="1" si="9"/>
        <v>bct17</v>
      </c>
    </row>
    <row r="286" spans="1:2" x14ac:dyDescent="0.3">
      <c r="A286" t="str">
        <f t="shared" ca="1" si="8"/>
        <v>RWC87mzt</v>
      </c>
      <c r="B286" t="str">
        <f t="shared" ca="1" si="9"/>
        <v>fch69</v>
      </c>
    </row>
    <row r="287" spans="1:2" x14ac:dyDescent="0.3">
      <c r="A287" t="str">
        <f t="shared" ca="1" si="8"/>
        <v>SYI25dlk</v>
      </c>
      <c r="B287" t="str">
        <f t="shared" ca="1" si="9"/>
        <v>swy87</v>
      </c>
    </row>
    <row r="288" spans="1:2" x14ac:dyDescent="0.3">
      <c r="A288" t="str">
        <f t="shared" ca="1" si="8"/>
        <v>UYT18jpd</v>
      </c>
      <c r="B288" t="str">
        <f t="shared" ca="1" si="9"/>
        <v>fhx40</v>
      </c>
    </row>
    <row r="289" spans="1:2" x14ac:dyDescent="0.3">
      <c r="A289" t="str">
        <f t="shared" ca="1" si="8"/>
        <v>LFK96dyn</v>
      </c>
      <c r="B289" t="str">
        <f t="shared" ca="1" si="9"/>
        <v>plp16</v>
      </c>
    </row>
    <row r="290" spans="1:2" x14ac:dyDescent="0.3">
      <c r="A290" t="str">
        <f t="shared" ca="1" si="8"/>
        <v>IMB83ign</v>
      </c>
      <c r="B290" t="str">
        <f t="shared" ca="1" si="9"/>
        <v>mxl17</v>
      </c>
    </row>
    <row r="291" spans="1:2" x14ac:dyDescent="0.3">
      <c r="A291" t="str">
        <f t="shared" ca="1" si="8"/>
        <v>MQZ78ipr</v>
      </c>
      <c r="B291" t="str">
        <f t="shared" ca="1" si="9"/>
        <v>pll49</v>
      </c>
    </row>
    <row r="292" spans="1:2" x14ac:dyDescent="0.3">
      <c r="A292" t="str">
        <f t="shared" ca="1" si="8"/>
        <v>CXR84quc</v>
      </c>
      <c r="B292" t="str">
        <f t="shared" ca="1" si="9"/>
        <v>duk79</v>
      </c>
    </row>
    <row r="293" spans="1:2" x14ac:dyDescent="0.3">
      <c r="A293" t="str">
        <f t="shared" ca="1" si="8"/>
        <v>ZPQ97qmf</v>
      </c>
      <c r="B293" t="str">
        <f t="shared" ca="1" si="9"/>
        <v>xqv68</v>
      </c>
    </row>
    <row r="294" spans="1:2" x14ac:dyDescent="0.3">
      <c r="A294" t="str">
        <f t="shared" ca="1" si="8"/>
        <v>RGB87kyn</v>
      </c>
      <c r="B294" t="str">
        <f t="shared" ca="1" si="9"/>
        <v>phr91</v>
      </c>
    </row>
    <row r="295" spans="1:2" x14ac:dyDescent="0.3">
      <c r="A295" t="str">
        <f t="shared" ca="1" si="8"/>
        <v>MYS90lff</v>
      </c>
      <c r="B295" t="str">
        <f t="shared" ca="1" si="9"/>
        <v>wlw10</v>
      </c>
    </row>
    <row r="296" spans="1:2" x14ac:dyDescent="0.3">
      <c r="A296" t="str">
        <f t="shared" ca="1" si="8"/>
        <v>BCN48gal</v>
      </c>
      <c r="B296" t="str">
        <f t="shared" ca="1" si="9"/>
        <v>rlm00</v>
      </c>
    </row>
    <row r="297" spans="1:2" x14ac:dyDescent="0.3">
      <c r="A297" t="str">
        <f t="shared" ca="1" si="8"/>
        <v>CPM62lhh</v>
      </c>
      <c r="B297" t="str">
        <f t="shared" ca="1" si="9"/>
        <v>mdf43</v>
      </c>
    </row>
    <row r="298" spans="1:2" x14ac:dyDescent="0.3">
      <c r="A298" t="str">
        <f t="shared" ca="1" si="8"/>
        <v>EQX80bji</v>
      </c>
      <c r="B298" t="str">
        <f t="shared" ca="1" si="9"/>
        <v>laq20</v>
      </c>
    </row>
    <row r="299" spans="1:2" x14ac:dyDescent="0.3">
      <c r="A299" t="str">
        <f t="shared" ca="1" si="8"/>
        <v>YFE21oix</v>
      </c>
      <c r="B299" t="str">
        <f t="shared" ca="1" si="9"/>
        <v>jbf24</v>
      </c>
    </row>
    <row r="300" spans="1:2" x14ac:dyDescent="0.3">
      <c r="A300" t="str">
        <f t="shared" ca="1" si="8"/>
        <v>KKN86ycz</v>
      </c>
      <c r="B300" t="str">
        <f t="shared" ca="1" si="9"/>
        <v>kos11</v>
      </c>
    </row>
    <row r="301" spans="1:2" x14ac:dyDescent="0.3">
      <c r="A301" t="str">
        <f t="shared" ca="1" si="8"/>
        <v>FWT57ser</v>
      </c>
      <c r="B301" t="str">
        <f t="shared" ca="1" si="9"/>
        <v>rdl49</v>
      </c>
    </row>
    <row r="302" spans="1:2" x14ac:dyDescent="0.3">
      <c r="A302" t="str">
        <f t="shared" ca="1" si="8"/>
        <v>ZXC10gzb</v>
      </c>
      <c r="B302" t="str">
        <f t="shared" ca="1" si="9"/>
        <v>pod58</v>
      </c>
    </row>
    <row r="303" spans="1:2" x14ac:dyDescent="0.3">
      <c r="A303" t="str">
        <f t="shared" ca="1" si="8"/>
        <v>BPS42shh</v>
      </c>
      <c r="B303" t="str">
        <f t="shared" ca="1" si="9"/>
        <v>twq20</v>
      </c>
    </row>
    <row r="304" spans="1:2" x14ac:dyDescent="0.3">
      <c r="A304" t="str">
        <f t="shared" ca="1" si="8"/>
        <v>KKQ45kqf</v>
      </c>
      <c r="B304" t="str">
        <f t="shared" ca="1" si="9"/>
        <v>jfd10</v>
      </c>
    </row>
    <row r="305" spans="1:2" x14ac:dyDescent="0.3">
      <c r="A305" t="str">
        <f t="shared" ca="1" si="8"/>
        <v>NPX11lyw</v>
      </c>
      <c r="B305" t="str">
        <f t="shared" ca="1" si="9"/>
        <v>lir71</v>
      </c>
    </row>
    <row r="306" spans="1:2" x14ac:dyDescent="0.3">
      <c r="A306" t="str">
        <f t="shared" ca="1" si="8"/>
        <v>PHA09hru</v>
      </c>
      <c r="B306" t="str">
        <f t="shared" ca="1" si="9"/>
        <v>vmf48</v>
      </c>
    </row>
    <row r="307" spans="1:2" x14ac:dyDescent="0.3">
      <c r="A307" t="str">
        <f t="shared" ca="1" si="8"/>
        <v>RQT66sef</v>
      </c>
      <c r="B307" t="str">
        <f t="shared" ca="1" si="9"/>
        <v>cqm12</v>
      </c>
    </row>
    <row r="308" spans="1:2" x14ac:dyDescent="0.3">
      <c r="A308" t="str">
        <f t="shared" ca="1" si="8"/>
        <v>NGI36smo</v>
      </c>
      <c r="B308" t="str">
        <f t="shared" ca="1" si="9"/>
        <v>dai99</v>
      </c>
    </row>
    <row r="309" spans="1:2" x14ac:dyDescent="0.3">
      <c r="A309" t="str">
        <f t="shared" ca="1" si="8"/>
        <v>YJF68ttg</v>
      </c>
      <c r="B309" t="str">
        <f t="shared" ca="1" si="9"/>
        <v>pkq12</v>
      </c>
    </row>
    <row r="310" spans="1:2" x14ac:dyDescent="0.3">
      <c r="A310" t="str">
        <f t="shared" ca="1" si="8"/>
        <v>MUM60yfa</v>
      </c>
      <c r="B310" t="str">
        <f t="shared" ca="1" si="9"/>
        <v>ats88</v>
      </c>
    </row>
    <row r="311" spans="1:2" x14ac:dyDescent="0.3">
      <c r="A311" t="str">
        <f t="shared" ca="1" si="8"/>
        <v>VQU72vwx</v>
      </c>
      <c r="B311" t="str">
        <f t="shared" ca="1" si="9"/>
        <v>crm71</v>
      </c>
    </row>
    <row r="312" spans="1:2" x14ac:dyDescent="0.3">
      <c r="A312" t="str">
        <f t="shared" ca="1" si="8"/>
        <v>ZZP85qsw</v>
      </c>
      <c r="B312" t="str">
        <f t="shared" ca="1" si="9"/>
        <v>rdc06</v>
      </c>
    </row>
    <row r="313" spans="1:2" x14ac:dyDescent="0.3">
      <c r="A313" t="str">
        <f t="shared" ca="1" si="8"/>
        <v>YXK92kuf</v>
      </c>
      <c r="B313" t="str">
        <f t="shared" ca="1" si="9"/>
        <v>lmu67</v>
      </c>
    </row>
    <row r="314" spans="1:2" x14ac:dyDescent="0.3">
      <c r="A314" t="str">
        <f t="shared" ca="1" si="8"/>
        <v>BPX92cga</v>
      </c>
      <c r="B314" t="str">
        <f t="shared" ca="1" si="9"/>
        <v>rcl84</v>
      </c>
    </row>
    <row r="315" spans="1:2" x14ac:dyDescent="0.3">
      <c r="A315" t="str">
        <f t="shared" ca="1" si="8"/>
        <v>IDI02out</v>
      </c>
      <c r="B315" t="str">
        <f t="shared" ca="1" si="9"/>
        <v>trj11</v>
      </c>
    </row>
    <row r="316" spans="1:2" x14ac:dyDescent="0.3">
      <c r="A316" t="str">
        <f t="shared" ca="1" si="8"/>
        <v>HVJ68hqf</v>
      </c>
      <c r="B316" t="str">
        <f t="shared" ca="1" si="9"/>
        <v>agt99</v>
      </c>
    </row>
    <row r="317" spans="1:2" x14ac:dyDescent="0.3">
      <c r="A317" t="str">
        <f t="shared" ca="1" si="8"/>
        <v>BZU89cgf</v>
      </c>
      <c r="B317" t="str">
        <f t="shared" ca="1" si="9"/>
        <v>cnj32</v>
      </c>
    </row>
    <row r="318" spans="1:2" x14ac:dyDescent="0.3">
      <c r="A318" t="str">
        <f t="shared" ca="1" si="8"/>
        <v>NJC79jns</v>
      </c>
      <c r="B318" t="str">
        <f t="shared" ca="1" si="9"/>
        <v>vxz50</v>
      </c>
    </row>
    <row r="319" spans="1:2" x14ac:dyDescent="0.3">
      <c r="A319" t="str">
        <f t="shared" ca="1" si="8"/>
        <v>UNC63trb</v>
      </c>
      <c r="B319" t="str">
        <f t="shared" ca="1" si="9"/>
        <v>hpw27</v>
      </c>
    </row>
    <row r="320" spans="1:2" x14ac:dyDescent="0.3">
      <c r="A320" t="str">
        <f t="shared" ca="1" si="8"/>
        <v>PPZ52oso</v>
      </c>
      <c r="B320" t="str">
        <f t="shared" ca="1" si="9"/>
        <v>vfb74</v>
      </c>
    </row>
    <row r="321" spans="1:2" x14ac:dyDescent="0.3">
      <c r="A321" t="str">
        <f t="shared" ca="1" si="8"/>
        <v>PHY01gnn</v>
      </c>
      <c r="B321" t="str">
        <f t="shared" ca="1" si="9"/>
        <v>kej98</v>
      </c>
    </row>
    <row r="322" spans="1:2" x14ac:dyDescent="0.3">
      <c r="A322" t="str">
        <f t="shared" ref="A322:A381" ca="1" si="10">CHAR(RAND()*26+65)&amp;CHAR(RAND()*26+65)&amp;CHAR(RAND()*26+65)&amp;CHAR(RAND()*10+48)&amp;CHAR(RAND()*10+48)&amp;CHAR(RAND()*26+97)&amp;CHAR(RAND()*26+97)&amp;CHAR(RAND()*26+97)</f>
        <v>LGS86bzg</v>
      </c>
      <c r="B322" t="str">
        <f t="shared" ref="B322:B381" ca="1" si="11">CHAR(RAND()*26+97)&amp;CHAR(RAND()*26+97)&amp;CHAR(RAND()*26+97)&amp;CHAR(RAND()*10+48)&amp;CHAR(RAND()*10+48)</f>
        <v>kfb74</v>
      </c>
    </row>
    <row r="323" spans="1:2" x14ac:dyDescent="0.3">
      <c r="A323" t="str">
        <f t="shared" ca="1" si="10"/>
        <v>BTU14jpd</v>
      </c>
      <c r="B323" t="str">
        <f t="shared" ca="1" si="11"/>
        <v>kvb30</v>
      </c>
    </row>
    <row r="324" spans="1:2" x14ac:dyDescent="0.3">
      <c r="A324" t="str">
        <f t="shared" ca="1" si="10"/>
        <v>HIT99lmz</v>
      </c>
      <c r="B324" t="str">
        <f t="shared" ca="1" si="11"/>
        <v>jro57</v>
      </c>
    </row>
    <row r="325" spans="1:2" x14ac:dyDescent="0.3">
      <c r="A325" t="str">
        <f t="shared" ca="1" si="10"/>
        <v>MMH18pkj</v>
      </c>
      <c r="B325" t="str">
        <f t="shared" ca="1" si="11"/>
        <v>hth77</v>
      </c>
    </row>
    <row r="326" spans="1:2" x14ac:dyDescent="0.3">
      <c r="A326" t="str">
        <f t="shared" ca="1" si="10"/>
        <v>JUK73lkt</v>
      </c>
      <c r="B326" t="str">
        <f t="shared" ca="1" si="11"/>
        <v>nka06</v>
      </c>
    </row>
    <row r="327" spans="1:2" x14ac:dyDescent="0.3">
      <c r="A327" t="str">
        <f t="shared" ca="1" si="10"/>
        <v>TYK38gca</v>
      </c>
      <c r="B327" t="str">
        <f t="shared" ca="1" si="11"/>
        <v>oxd74</v>
      </c>
    </row>
    <row r="328" spans="1:2" x14ac:dyDescent="0.3">
      <c r="A328" t="str">
        <f t="shared" ca="1" si="10"/>
        <v>LIX03jgj</v>
      </c>
      <c r="B328" t="str">
        <f t="shared" ca="1" si="11"/>
        <v>xjj32</v>
      </c>
    </row>
    <row r="329" spans="1:2" x14ac:dyDescent="0.3">
      <c r="A329" t="str">
        <f t="shared" ca="1" si="10"/>
        <v>QBL15jox</v>
      </c>
      <c r="B329" t="str">
        <f t="shared" ca="1" si="11"/>
        <v>bis03</v>
      </c>
    </row>
    <row r="330" spans="1:2" x14ac:dyDescent="0.3">
      <c r="A330" t="str">
        <f t="shared" ca="1" si="10"/>
        <v>MGA80rsm</v>
      </c>
      <c r="B330" t="str">
        <f t="shared" ca="1" si="11"/>
        <v>hbj83</v>
      </c>
    </row>
    <row r="331" spans="1:2" x14ac:dyDescent="0.3">
      <c r="A331" t="str">
        <f t="shared" ca="1" si="10"/>
        <v>FGH21alm</v>
      </c>
      <c r="B331" t="str">
        <f t="shared" ca="1" si="11"/>
        <v>ymk67</v>
      </c>
    </row>
    <row r="332" spans="1:2" x14ac:dyDescent="0.3">
      <c r="A332" t="str">
        <f t="shared" ca="1" si="10"/>
        <v>JPJ02bwh</v>
      </c>
      <c r="B332" t="str">
        <f t="shared" ca="1" si="11"/>
        <v>tqe96</v>
      </c>
    </row>
    <row r="333" spans="1:2" x14ac:dyDescent="0.3">
      <c r="A333" t="str">
        <f t="shared" ca="1" si="10"/>
        <v>SRX22kgn</v>
      </c>
      <c r="B333" t="str">
        <f t="shared" ca="1" si="11"/>
        <v>fxc22</v>
      </c>
    </row>
    <row r="334" spans="1:2" x14ac:dyDescent="0.3">
      <c r="A334" t="str">
        <f t="shared" ca="1" si="10"/>
        <v>PSM23fcs</v>
      </c>
      <c r="B334" t="str">
        <f t="shared" ca="1" si="11"/>
        <v>hli38</v>
      </c>
    </row>
    <row r="335" spans="1:2" x14ac:dyDescent="0.3">
      <c r="A335" t="str">
        <f t="shared" ca="1" si="10"/>
        <v>CAN90asd</v>
      </c>
      <c r="B335" t="str">
        <f t="shared" ca="1" si="11"/>
        <v>apr85</v>
      </c>
    </row>
    <row r="336" spans="1:2" x14ac:dyDescent="0.3">
      <c r="A336" t="str">
        <f t="shared" ca="1" si="10"/>
        <v>MVG27ast</v>
      </c>
      <c r="B336" t="str">
        <f t="shared" ca="1" si="11"/>
        <v>qra83</v>
      </c>
    </row>
    <row r="337" spans="1:2" x14ac:dyDescent="0.3">
      <c r="A337" t="str">
        <f t="shared" ca="1" si="10"/>
        <v>NNT29asz</v>
      </c>
      <c r="B337" t="str">
        <f t="shared" ca="1" si="11"/>
        <v>ncc64</v>
      </c>
    </row>
    <row r="338" spans="1:2" x14ac:dyDescent="0.3">
      <c r="A338" t="str">
        <f t="shared" ca="1" si="10"/>
        <v>DLP52nid</v>
      </c>
      <c r="B338" t="str">
        <f t="shared" ca="1" si="11"/>
        <v>lyg30</v>
      </c>
    </row>
    <row r="339" spans="1:2" x14ac:dyDescent="0.3">
      <c r="A339" t="str">
        <f t="shared" ca="1" si="10"/>
        <v>TYQ69rcs</v>
      </c>
      <c r="B339" t="str">
        <f t="shared" ca="1" si="11"/>
        <v>xtu65</v>
      </c>
    </row>
    <row r="340" spans="1:2" x14ac:dyDescent="0.3">
      <c r="A340" t="str">
        <f t="shared" ca="1" si="10"/>
        <v>PCH56sbb</v>
      </c>
      <c r="B340" t="str">
        <f t="shared" ca="1" si="11"/>
        <v>cun79</v>
      </c>
    </row>
    <row r="341" spans="1:2" x14ac:dyDescent="0.3">
      <c r="A341" t="str">
        <f t="shared" ca="1" si="10"/>
        <v>LDJ28slx</v>
      </c>
      <c r="B341" t="str">
        <f t="shared" ca="1" si="11"/>
        <v>jlw81</v>
      </c>
    </row>
    <row r="342" spans="1:2" x14ac:dyDescent="0.3">
      <c r="A342" t="str">
        <f t="shared" ca="1" si="10"/>
        <v>NKF17uco</v>
      </c>
      <c r="B342" t="str">
        <f t="shared" ca="1" si="11"/>
        <v>irh34</v>
      </c>
    </row>
    <row r="343" spans="1:2" x14ac:dyDescent="0.3">
      <c r="A343" t="str">
        <f t="shared" ca="1" si="10"/>
        <v>ZYR56dnd</v>
      </c>
      <c r="B343" t="str">
        <f t="shared" ca="1" si="11"/>
        <v>pkp68</v>
      </c>
    </row>
    <row r="344" spans="1:2" x14ac:dyDescent="0.3">
      <c r="A344" t="str">
        <f t="shared" ca="1" si="10"/>
        <v>IHA80utm</v>
      </c>
      <c r="B344" t="str">
        <f t="shared" ca="1" si="11"/>
        <v>com91</v>
      </c>
    </row>
    <row r="345" spans="1:2" x14ac:dyDescent="0.3">
      <c r="A345" t="str">
        <f t="shared" ca="1" si="10"/>
        <v>PRP31ies</v>
      </c>
      <c r="B345" t="str">
        <f t="shared" ca="1" si="11"/>
        <v>xss69</v>
      </c>
    </row>
    <row r="346" spans="1:2" x14ac:dyDescent="0.3">
      <c r="A346" t="str">
        <f t="shared" ca="1" si="10"/>
        <v>XQK13bgb</v>
      </c>
      <c r="B346" t="str">
        <f t="shared" ca="1" si="11"/>
        <v>uqo77</v>
      </c>
    </row>
    <row r="347" spans="1:2" x14ac:dyDescent="0.3">
      <c r="A347" t="str">
        <f t="shared" ca="1" si="10"/>
        <v>JQF75tnf</v>
      </c>
      <c r="B347" t="str">
        <f t="shared" ca="1" si="11"/>
        <v>tzw36</v>
      </c>
    </row>
    <row r="348" spans="1:2" x14ac:dyDescent="0.3">
      <c r="A348" t="str">
        <f t="shared" ca="1" si="10"/>
        <v>IQF71oyr</v>
      </c>
      <c r="B348" t="str">
        <f t="shared" ca="1" si="11"/>
        <v>rpu32</v>
      </c>
    </row>
    <row r="349" spans="1:2" x14ac:dyDescent="0.3">
      <c r="A349" t="str">
        <f t="shared" ca="1" si="10"/>
        <v>RFZ66jgz</v>
      </c>
      <c r="B349" t="str">
        <f t="shared" ca="1" si="11"/>
        <v>qyq15</v>
      </c>
    </row>
    <row r="350" spans="1:2" x14ac:dyDescent="0.3">
      <c r="A350" t="str">
        <f t="shared" ca="1" si="10"/>
        <v>ICJ39yrx</v>
      </c>
      <c r="B350" t="str">
        <f t="shared" ca="1" si="11"/>
        <v>igj99</v>
      </c>
    </row>
    <row r="351" spans="1:2" x14ac:dyDescent="0.3">
      <c r="A351" t="str">
        <f t="shared" ca="1" si="10"/>
        <v>KGV96nrx</v>
      </c>
      <c r="B351" t="str">
        <f t="shared" ca="1" si="11"/>
        <v>zov52</v>
      </c>
    </row>
    <row r="352" spans="1:2" x14ac:dyDescent="0.3">
      <c r="A352" t="str">
        <f t="shared" ca="1" si="10"/>
        <v>KHH17ime</v>
      </c>
      <c r="B352" t="str">
        <f t="shared" ca="1" si="11"/>
        <v>qxl05</v>
      </c>
    </row>
    <row r="353" spans="1:2" x14ac:dyDescent="0.3">
      <c r="A353" t="str">
        <f t="shared" ca="1" si="10"/>
        <v>LZJ59dul</v>
      </c>
      <c r="B353" t="str">
        <f t="shared" ca="1" si="11"/>
        <v>jqe14</v>
      </c>
    </row>
    <row r="354" spans="1:2" x14ac:dyDescent="0.3">
      <c r="A354" t="str">
        <f t="shared" ca="1" si="10"/>
        <v>OKZ27xdx</v>
      </c>
      <c r="B354" t="str">
        <f t="shared" ca="1" si="11"/>
        <v>yib99</v>
      </c>
    </row>
    <row r="355" spans="1:2" x14ac:dyDescent="0.3">
      <c r="A355" t="str">
        <f t="shared" ca="1" si="10"/>
        <v>RXY50elc</v>
      </c>
      <c r="B355" t="str">
        <f t="shared" ca="1" si="11"/>
        <v>eva91</v>
      </c>
    </row>
    <row r="356" spans="1:2" x14ac:dyDescent="0.3">
      <c r="A356" t="str">
        <f t="shared" ca="1" si="10"/>
        <v>ZMB99nov</v>
      </c>
      <c r="B356" t="str">
        <f t="shared" ca="1" si="11"/>
        <v>ggo89</v>
      </c>
    </row>
    <row r="357" spans="1:2" x14ac:dyDescent="0.3">
      <c r="A357" t="str">
        <f t="shared" ca="1" si="10"/>
        <v>ZWH02vjt</v>
      </c>
      <c r="B357" t="str">
        <f t="shared" ca="1" si="11"/>
        <v>gve58</v>
      </c>
    </row>
    <row r="358" spans="1:2" x14ac:dyDescent="0.3">
      <c r="A358" t="str">
        <f t="shared" ca="1" si="10"/>
        <v>DTM80sps</v>
      </c>
      <c r="B358" t="str">
        <f t="shared" ca="1" si="11"/>
        <v>obi08</v>
      </c>
    </row>
    <row r="359" spans="1:2" x14ac:dyDescent="0.3">
      <c r="A359" t="str">
        <f t="shared" ca="1" si="10"/>
        <v>XMU83law</v>
      </c>
      <c r="B359" t="str">
        <f t="shared" ca="1" si="11"/>
        <v>vjh70</v>
      </c>
    </row>
    <row r="360" spans="1:2" x14ac:dyDescent="0.3">
      <c r="A360" t="str">
        <f t="shared" ca="1" si="10"/>
        <v>CXM33omv</v>
      </c>
      <c r="B360" t="str">
        <f t="shared" ca="1" si="11"/>
        <v>lye29</v>
      </c>
    </row>
    <row r="361" spans="1:2" x14ac:dyDescent="0.3">
      <c r="A361" t="str">
        <f t="shared" ca="1" si="10"/>
        <v>UOS05ens</v>
      </c>
      <c r="B361" t="str">
        <f t="shared" ca="1" si="11"/>
        <v>qyk21</v>
      </c>
    </row>
    <row r="362" spans="1:2" x14ac:dyDescent="0.3">
      <c r="A362" t="str">
        <f t="shared" ca="1" si="10"/>
        <v>XSV03aym</v>
      </c>
      <c r="B362" t="str">
        <f t="shared" ca="1" si="11"/>
        <v>dfs25</v>
      </c>
    </row>
    <row r="363" spans="1:2" x14ac:dyDescent="0.3">
      <c r="A363" t="str">
        <f t="shared" ca="1" si="10"/>
        <v>FJK20qix</v>
      </c>
      <c r="B363" t="str">
        <f t="shared" ca="1" si="11"/>
        <v>gjo58</v>
      </c>
    </row>
    <row r="364" spans="1:2" x14ac:dyDescent="0.3">
      <c r="A364" t="str">
        <f t="shared" ca="1" si="10"/>
        <v>FSV55kdd</v>
      </c>
      <c r="B364" t="str">
        <f t="shared" ca="1" si="11"/>
        <v>arg29</v>
      </c>
    </row>
    <row r="365" spans="1:2" x14ac:dyDescent="0.3">
      <c r="A365" t="str">
        <f t="shared" ca="1" si="10"/>
        <v>HVE37ene</v>
      </c>
      <c r="B365" t="str">
        <f t="shared" ca="1" si="11"/>
        <v>jfq95</v>
      </c>
    </row>
    <row r="366" spans="1:2" x14ac:dyDescent="0.3">
      <c r="A366" t="str">
        <f t="shared" ca="1" si="10"/>
        <v>RNV15fkg</v>
      </c>
      <c r="B366" t="str">
        <f t="shared" ca="1" si="11"/>
        <v>qpg30</v>
      </c>
    </row>
    <row r="367" spans="1:2" x14ac:dyDescent="0.3">
      <c r="A367" t="str">
        <f t="shared" ca="1" si="10"/>
        <v>PYU42wev</v>
      </c>
      <c r="B367" t="str">
        <f t="shared" ca="1" si="11"/>
        <v>pch42</v>
      </c>
    </row>
    <row r="368" spans="1:2" x14ac:dyDescent="0.3">
      <c r="A368" t="str">
        <f t="shared" ca="1" si="10"/>
        <v>RCR74fqi</v>
      </c>
      <c r="B368" t="str">
        <f t="shared" ca="1" si="11"/>
        <v>lau08</v>
      </c>
    </row>
    <row r="369" spans="1:2" x14ac:dyDescent="0.3">
      <c r="A369" t="str">
        <f t="shared" ca="1" si="10"/>
        <v>ERZ01rue</v>
      </c>
      <c r="B369" t="str">
        <f t="shared" ca="1" si="11"/>
        <v>twg53</v>
      </c>
    </row>
    <row r="370" spans="1:2" x14ac:dyDescent="0.3">
      <c r="A370" t="str">
        <f t="shared" ca="1" si="10"/>
        <v>LAL81jqo</v>
      </c>
      <c r="B370" t="str">
        <f t="shared" ca="1" si="11"/>
        <v>xud43</v>
      </c>
    </row>
    <row r="371" spans="1:2" x14ac:dyDescent="0.3">
      <c r="A371" t="str">
        <f t="shared" ca="1" si="10"/>
        <v>NSA91zew</v>
      </c>
      <c r="B371" t="str">
        <f t="shared" ca="1" si="11"/>
        <v>txo75</v>
      </c>
    </row>
    <row r="372" spans="1:2" x14ac:dyDescent="0.3">
      <c r="A372" t="str">
        <f t="shared" ca="1" si="10"/>
        <v>KTB23qmz</v>
      </c>
      <c r="B372" t="str">
        <f t="shared" ca="1" si="11"/>
        <v>ugc42</v>
      </c>
    </row>
    <row r="373" spans="1:2" x14ac:dyDescent="0.3">
      <c r="A373" t="str">
        <f t="shared" ca="1" si="10"/>
        <v>OFD73eeg</v>
      </c>
      <c r="B373" t="str">
        <f t="shared" ca="1" si="11"/>
        <v>bqw73</v>
      </c>
    </row>
    <row r="374" spans="1:2" x14ac:dyDescent="0.3">
      <c r="A374" t="str">
        <f t="shared" ca="1" si="10"/>
        <v>UTW37szs</v>
      </c>
      <c r="B374" t="str">
        <f t="shared" ca="1" si="11"/>
        <v>dvw72</v>
      </c>
    </row>
    <row r="375" spans="1:2" x14ac:dyDescent="0.3">
      <c r="A375" t="str">
        <f t="shared" ca="1" si="10"/>
        <v>VQG18ntf</v>
      </c>
      <c r="B375" t="str">
        <f t="shared" ca="1" si="11"/>
        <v>onj98</v>
      </c>
    </row>
    <row r="376" spans="1:2" x14ac:dyDescent="0.3">
      <c r="A376" t="str">
        <f t="shared" ca="1" si="10"/>
        <v>RCL98uko</v>
      </c>
      <c r="B376" t="str">
        <f t="shared" ca="1" si="11"/>
        <v>zzs71</v>
      </c>
    </row>
    <row r="377" spans="1:2" x14ac:dyDescent="0.3">
      <c r="A377" t="str">
        <f t="shared" ca="1" si="10"/>
        <v>ORF31nur</v>
      </c>
      <c r="B377" t="str">
        <f t="shared" ca="1" si="11"/>
        <v>ssk13</v>
      </c>
    </row>
    <row r="378" spans="1:2" x14ac:dyDescent="0.3">
      <c r="A378" t="str">
        <f t="shared" ca="1" si="10"/>
        <v>JKQ25jib</v>
      </c>
      <c r="B378" t="str">
        <f t="shared" ca="1" si="11"/>
        <v>aac80</v>
      </c>
    </row>
    <row r="379" spans="1:2" x14ac:dyDescent="0.3">
      <c r="A379" t="str">
        <f t="shared" ca="1" si="10"/>
        <v>RUI28rqu</v>
      </c>
      <c r="B379" t="str">
        <f t="shared" ca="1" si="11"/>
        <v>gan89</v>
      </c>
    </row>
    <row r="380" spans="1:2" x14ac:dyDescent="0.3">
      <c r="A380" t="str">
        <f t="shared" ca="1" si="10"/>
        <v>NCC86gpq</v>
      </c>
      <c r="B380" t="str">
        <f t="shared" ca="1" si="11"/>
        <v>bsh32</v>
      </c>
    </row>
    <row r="381" spans="1:2" x14ac:dyDescent="0.3">
      <c r="A381" t="str">
        <f t="shared" ca="1" si="10"/>
        <v>FXE27tvt</v>
      </c>
      <c r="B381" t="str">
        <f t="shared" ca="1" si="11"/>
        <v>ugn95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cooperators-1</vt:lpstr>
      <vt:lpstr>utilisateurs wordpress</vt:lpstr>
      <vt:lpstr>Générateur de mot de passe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2022-04-17T09:58:43Z</dcterms:created>
  <dcterms:modified xsi:type="dcterms:W3CDTF">2022-04-17T09:58:43Z</dcterms:modified>
</cp:coreProperties>
</file>